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25" windowWidth="19320" windowHeight="11460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<sst xmlns="http://schemas.openxmlformats.org/spreadsheetml/2006/main" count="40" uniqueCount="30">
  <si>
    <t>Poř.č.</t>
  </si>
  <si>
    <t>Č.j.</t>
  </si>
  <si>
    <t>Oprávněná osoba</t>
  </si>
  <si>
    <t>Celk.nákl. projektu Kč</t>
  </si>
  <si>
    <t>Požadovaná částka Kč</t>
  </si>
  <si>
    <t>Datum a místo realizace</t>
  </si>
  <si>
    <t>Název akce</t>
  </si>
  <si>
    <t xml:space="preserve">Částka již obdržená v de minimis </t>
  </si>
  <si>
    <t>PARTNERSTVÍ HL. M. PRAHY V OBLASTI CESTOVNÍHO RUCHU - na rok 2014</t>
  </si>
  <si>
    <t xml:space="preserve"> Výbor v Kč</t>
  </si>
  <si>
    <t>vlastní a jiné zdroje Kč</t>
  </si>
  <si>
    <t>Žadatel             IČO</t>
  </si>
  <si>
    <t>Žadatel               IČO</t>
  </si>
  <si>
    <t>ARCHITECTURA (Spolek)         IČO: 27017923</t>
  </si>
  <si>
    <t>5 783,61 EUR</t>
  </si>
  <si>
    <t>Dan Merta</t>
  </si>
  <si>
    <t>98/2014/251</t>
  </si>
  <si>
    <t>1280522/2014</t>
  </si>
  <si>
    <t xml:space="preserve">Rozvoj expozice Muzea Karla Zemana a vznik Informačního centra filmové turistiky, fáze 1  </t>
  </si>
  <si>
    <t>Jakub Matějka</t>
  </si>
  <si>
    <t>1.9.-31.12.2014 Praha</t>
  </si>
  <si>
    <t>C&amp;COM Advertising s.r.o.                   IČO: 45797374</t>
  </si>
  <si>
    <t>99/2014/252</t>
  </si>
  <si>
    <t>1351420/2014</t>
  </si>
  <si>
    <t>Czech Contemporary Architecture - Pražský funkcionalismus/ historie a současné ozvěny    Současný český industriál</t>
  </si>
  <si>
    <t>44 599,71 EUR</t>
  </si>
  <si>
    <t xml:space="preserve">30.9.2014-31.10.2014 
                 Porto 
</t>
  </si>
  <si>
    <r>
      <t xml:space="preserve">   </t>
    </r>
    <r>
      <rPr>
        <sz val="10"/>
        <rFont val="Arial"/>
        <family val="2"/>
      </rPr>
      <t>Výstava, na níž je podpora požadována,  je majetkem hlavního města Prahy. Výstava byla žadateli bezplatně propůjčena pro  prezentaci v Portugalsku s tím, že žadatel se zavázal zajistit odvoz a návrat výstavy zpět do Prahy, její pojištění po dobu transportu  i konání akce, její instalaci a veškeré náklady spojené se zápůjčkou. Výbor na svém minulém zasedání doporučil žadateli finanční podporu ve výši 200 000 Kč na přípravu obdobné výstavy, která se bude konat v příštím roce v New Yorku. Finanční podporu z těchto důvodů nedoporučujeme.</t>
    </r>
    <r>
      <rPr>
        <sz val="10"/>
        <color indexed="10"/>
        <rFont val="Arial"/>
        <family val="2"/>
      </rPr>
      <t xml:space="preserve">
           </t>
    </r>
    <r>
      <rPr>
        <sz val="10"/>
        <color indexed="10"/>
        <rFont val="Arial"/>
        <family val="2"/>
      </rPr>
      <t xml:space="preserve"> 
</t>
    </r>
  </si>
  <si>
    <t>Muzeum Karla Zemana pečuje o uchování, propagaci a rozvoj odkazu Karla Zemana. Digitalizuje a restauruje jeho díla a dále je zprostředkovává veřejnosti, sleduje i vývoj filmových triků a animované tvorby. Tento projekt má rozšířit možnosti uplatnění Muzea Karla Zemana v rámci domácí i zahraniční příjezdové turistiky. Chce zvýšit atraktivitu expozice, rozšířit ji  a vytvořit informační centrum filmové turistiky. Měl by být představen vývoj a technologie animovaného filmu a trikových technik včetně procesu digitálního restaurování filmů, rozšířena expozice o nové uspořádání části věnované filmu Ukradená vzducholoď. Na projekt by v následujících letech měla navazovat série dalších rozvojových aktivit včetně uspořádání nových prostor pro dočasné výstavy, jednorázové kulturní akce, společenská setkání; dovybavení skladu, depozitáře, rozšíření o doprovodné programy a společnou programovou nabídku Muzea Karla Zemana a partnerských organizací "Praha filmová".  V roce 2013 žadatel získal grant HMP ve výši 700 000 Kč na "rozjezd". Peníze HMP by dle žadatele měly být využity především na úpravu prostor, propagaci v roce 2014, expertní honoráře a smlouvy o dílo a mzdy zaměstnanců.</t>
  </si>
  <si>
    <t>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</si>
</sst>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  <numFmt numFmtId="169" formatCode="_-* #,##0.000\ _K_č_-;\-* #,##0.000\ _K_č_-;_-* &quot;-&quot;??\ _K_č_-;_-@_-"/>
    <numFmt numFmtId="170" formatCode="[$¥€-2]\ #\ ##,000_);[Red]\([$€-2]\ #\ ##,000\)"/>
    <numFmt numFmtId="171" formatCode="#,##0\ _K_č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34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5">
      <selection activeCell="G10" sqref="G10"/>
    </sheetView>
  </sheetViews>
  <sheetFormatPr defaultColWidth="9.00390625" defaultRowHeight="12.75"/>
  <cols>
    <col min="1" max="1" width="11.875" style="0" customWidth="1"/>
    <col min="2" max="2" width="13.00390625" style="0" customWidth="1"/>
    <col min="3" max="3" width="13.125" style="0" customWidth="1"/>
    <col min="4" max="4" width="16.625" style="0" customWidth="1"/>
    <col min="5" max="5" width="9.625" style="0" customWidth="1"/>
    <col min="6" max="6" width="15.875" style="0" customWidth="1"/>
    <col min="7" max="7" width="10.00390625" style="0" customWidth="1"/>
    <col min="8" max="8" width="10.125" style="0" customWidth="1"/>
    <col min="9" max="9" width="9.75390625" style="0" customWidth="1"/>
    <col min="10" max="10" width="9.625" style="0" customWidth="1"/>
  </cols>
  <sheetData>
    <row r="1" spans="1:11" ht="18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5">
      <c r="A2" s="2" t="s">
        <v>0</v>
      </c>
      <c r="B2" s="2" t="s">
        <v>1</v>
      </c>
      <c r="C2" s="3" t="s">
        <v>12</v>
      </c>
      <c r="D2" s="2" t="s">
        <v>6</v>
      </c>
      <c r="E2" s="3" t="s">
        <v>2</v>
      </c>
      <c r="F2" s="3" t="s">
        <v>5</v>
      </c>
      <c r="G2" s="3" t="s">
        <v>3</v>
      </c>
      <c r="H2" s="1" t="s">
        <v>10</v>
      </c>
      <c r="I2" s="3" t="s">
        <v>4</v>
      </c>
      <c r="J2" s="10" t="s">
        <v>7</v>
      </c>
      <c r="K2" s="3" t="s">
        <v>9</v>
      </c>
    </row>
    <row r="3" spans="1:11" ht="130.5" customHeight="1">
      <c r="A3" s="8" t="s">
        <v>16</v>
      </c>
      <c r="B3" s="4" t="s">
        <v>17</v>
      </c>
      <c r="C3" s="3" t="s">
        <v>21</v>
      </c>
      <c r="D3" s="3" t="s">
        <v>18</v>
      </c>
      <c r="E3" s="5" t="s">
        <v>19</v>
      </c>
      <c r="F3" s="9" t="s">
        <v>20</v>
      </c>
      <c r="G3" s="11">
        <v>1200000</v>
      </c>
      <c r="H3" s="13">
        <v>200000</v>
      </c>
      <c r="I3" s="6">
        <v>1000000</v>
      </c>
      <c r="J3" s="12" t="s">
        <v>25</v>
      </c>
      <c r="K3" s="7">
        <v>500000</v>
      </c>
    </row>
    <row r="4" spans="1:11" ht="104.25" customHeight="1">
      <c r="A4" s="17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45">
      <c r="A5" s="2" t="s">
        <v>0</v>
      </c>
      <c r="B5" s="2" t="s">
        <v>1</v>
      </c>
      <c r="C5" s="3" t="s">
        <v>11</v>
      </c>
      <c r="D5" s="2" t="s">
        <v>6</v>
      </c>
      <c r="E5" s="3" t="s">
        <v>2</v>
      </c>
      <c r="F5" s="3" t="s">
        <v>5</v>
      </c>
      <c r="G5" s="3" t="s">
        <v>3</v>
      </c>
      <c r="H5" s="1" t="s">
        <v>10</v>
      </c>
      <c r="I5" s="3" t="s">
        <v>4</v>
      </c>
      <c r="J5" s="10" t="s">
        <v>7</v>
      </c>
      <c r="K5" s="3" t="s">
        <v>9</v>
      </c>
    </row>
    <row r="6" spans="1:11" ht="145.5" customHeight="1">
      <c r="A6" s="8" t="s">
        <v>22</v>
      </c>
      <c r="B6" s="4" t="s">
        <v>23</v>
      </c>
      <c r="C6" s="3" t="s">
        <v>13</v>
      </c>
      <c r="D6" s="3" t="s">
        <v>24</v>
      </c>
      <c r="E6" s="5" t="s">
        <v>15</v>
      </c>
      <c r="F6" s="9" t="s">
        <v>26</v>
      </c>
      <c r="G6" s="11">
        <v>300000</v>
      </c>
      <c r="H6" s="13">
        <v>250000</v>
      </c>
      <c r="I6" s="6">
        <v>50000</v>
      </c>
      <c r="J6" s="12" t="s">
        <v>14</v>
      </c>
      <c r="K6" s="7">
        <v>50000</v>
      </c>
    </row>
    <row r="7" spans="1:11" ht="56.25" customHeight="1">
      <c r="A7" s="20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0:11" ht="12.75">
      <c r="J8" t="s">
        <v>29</v>
      </c>
      <c r="K8" s="14">
        <f>SUM(K3:K6)</f>
        <v>550000</v>
      </c>
    </row>
  </sheetData>
  <sheetProtection/>
  <mergeCells count="3">
    <mergeCell ref="A1:K1"/>
    <mergeCell ref="A4:K4"/>
    <mergeCell ref="A7:K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Peterová Lenka </cp:lastModifiedBy>
  <cp:lastPrinted>2014-09-26T10:37:56Z</cp:lastPrinted>
  <dcterms:created xsi:type="dcterms:W3CDTF">2010-01-07T09:50:02Z</dcterms:created>
  <dcterms:modified xsi:type="dcterms:W3CDTF">2014-10-09T08:16:20Z</dcterms:modified>
  <cp:category/>
  <cp:version/>
  <cp:contentType/>
  <cp:contentStatus/>
</cp:coreProperties>
</file>