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3050" activeTab="0"/>
  </bookViews>
  <sheets>
    <sheet name="List1" sheetId="1" r:id="rId1"/>
    <sheet name="List2" sheetId="2" r:id="rId2"/>
    <sheet name="List3" sheetId="3" r:id="rId3"/>
  </sheets>
  <definedNames/>
  <calcPr fullCalcOnLoad="1"/>
  <oleSize ref="A1:I65"/>
</workbook>
</file>

<file path=xl/sharedStrings.xml><?xml version="1.0" encoding="utf-8"?>
<sst xmlns="http://schemas.openxmlformats.org/spreadsheetml/2006/main" count="113" uniqueCount="94">
  <si>
    <t>Poř. č.</t>
  </si>
  <si>
    <t>Č. j.</t>
  </si>
  <si>
    <t>ŽADATEL</t>
  </si>
  <si>
    <t xml:space="preserve">NÁZEV PROJEKTU </t>
  </si>
  <si>
    <t>Návrh výboru*</t>
  </si>
  <si>
    <t>Rada HMP</t>
  </si>
  <si>
    <t>Kč</t>
  </si>
  <si>
    <t>1.</t>
  </si>
  <si>
    <t>120 00 Praha 2</t>
  </si>
  <si>
    <t>408548/2007</t>
  </si>
  <si>
    <t>P &amp; J Music s. r. o.</t>
  </si>
  <si>
    <t>Dittrichova 338/11</t>
  </si>
  <si>
    <t>IČ 45790221</t>
  </si>
  <si>
    <t>THE FUNKY FACULTY</t>
  </si>
  <si>
    <t>Celkové nákl. projektu</t>
  </si>
  <si>
    <t>Požadovaná částka</t>
  </si>
  <si>
    <t>2.</t>
  </si>
  <si>
    <t>306676/2007</t>
  </si>
  <si>
    <t xml:space="preserve">Mezinárodní festival jazzového </t>
  </si>
  <si>
    <t>piana</t>
  </si>
  <si>
    <t>141724/2007</t>
  </si>
  <si>
    <t xml:space="preserve">JEDNOTA HUDEBNÍHO </t>
  </si>
  <si>
    <t>Festival hudebního divadla</t>
  </si>
  <si>
    <t>DIVADLA, občanské</t>
  </si>
  <si>
    <t>Opera 2007</t>
  </si>
  <si>
    <t>sdružení</t>
  </si>
  <si>
    <t>K Vltavě 18</t>
  </si>
  <si>
    <t xml:space="preserve">(žádost o navýšení finanční částky </t>
  </si>
  <si>
    <t>143 00 Praha 12</t>
  </si>
  <si>
    <t xml:space="preserve">poskytnuté v roce 2007 v rámci </t>
  </si>
  <si>
    <t>IČ 60447711</t>
  </si>
  <si>
    <t>partnerství hl. m. Prahy)</t>
  </si>
  <si>
    <t>3.</t>
  </si>
  <si>
    <t>s. r. o.</t>
  </si>
  <si>
    <t>slavnosti 2007</t>
  </si>
  <si>
    <t>IČ 70102066</t>
  </si>
  <si>
    <t>Evropy</t>
  </si>
  <si>
    <t>147 00 Praha 4</t>
  </si>
  <si>
    <t>a Festival nové</t>
  </si>
  <si>
    <t>Branická 41</t>
  </si>
  <si>
    <t>Jeřábkové 2007</t>
  </si>
  <si>
    <t>Jarmily Jeřábkové</t>
  </si>
  <si>
    <t>Cena Jarmily</t>
  </si>
  <si>
    <t xml:space="preserve">Občanské sdružení Cena </t>
  </si>
  <si>
    <t>341316/2007</t>
  </si>
  <si>
    <t>4.</t>
  </si>
  <si>
    <t>5.</t>
  </si>
  <si>
    <t>Celkem:</t>
  </si>
  <si>
    <t>349694/2007</t>
  </si>
  <si>
    <t>Sdružení dechových</t>
  </si>
  <si>
    <t>Mezinárodní festival</t>
  </si>
  <si>
    <t>orchestrů České republiky</t>
  </si>
  <si>
    <t xml:space="preserve">dechových hudeb </t>
  </si>
  <si>
    <t>Machatého 689</t>
  </si>
  <si>
    <t>Praha 2008</t>
  </si>
  <si>
    <t>152 00 Praha 5</t>
  </si>
  <si>
    <t>IČ 49279203</t>
  </si>
  <si>
    <t>6.</t>
  </si>
  <si>
    <t>268393/2007</t>
  </si>
  <si>
    <t>Společnost pro duchovní</t>
  </si>
  <si>
    <t xml:space="preserve">Svatováclavské </t>
  </si>
  <si>
    <t>hudbu</t>
  </si>
  <si>
    <t>Kolejní 4</t>
  </si>
  <si>
    <t>160 00 Praha 6</t>
  </si>
  <si>
    <t>IČ 00409812</t>
  </si>
  <si>
    <t>7.</t>
  </si>
  <si>
    <t>348902/2007</t>
  </si>
  <si>
    <t>HISTORY s. r. o.</t>
  </si>
  <si>
    <t xml:space="preserve">SVATOVÁCLAVSKÉ </t>
  </si>
  <si>
    <t>Dvouletky 363/2833</t>
  </si>
  <si>
    <t xml:space="preserve">SLAVNOSTI </t>
  </si>
  <si>
    <t>100 00 Praha 10</t>
  </si>
  <si>
    <t xml:space="preserve"> - Václavská setkání</t>
  </si>
  <si>
    <t>IČ 25659651</t>
  </si>
  <si>
    <t>8.</t>
  </si>
  <si>
    <t>374661/2007</t>
  </si>
  <si>
    <t xml:space="preserve">GOOD PRODUCTION, </t>
  </si>
  <si>
    <t xml:space="preserve">Festival Vejvodova </t>
  </si>
  <si>
    <t>Zbraslav 2007</t>
  </si>
  <si>
    <t>Vinohradská 1183/83</t>
  </si>
  <si>
    <t>120 00 Praha 2 - Vinohrady</t>
  </si>
  <si>
    <t>IČ 27645371</t>
  </si>
  <si>
    <t xml:space="preserve">Partnerství hlavního města Prahy v oblasti kultury a volného času - výše částek do 2 000 000,- Kč </t>
  </si>
  <si>
    <t xml:space="preserve"> - finanční podpora v režimu de minimis</t>
  </si>
  <si>
    <t>IČ 70108161</t>
  </si>
  <si>
    <t>110 00 Praha 1</t>
  </si>
  <si>
    <t>Týnská 7</t>
  </si>
  <si>
    <t>občanské sdružení</t>
  </si>
  <si>
    <t>Veselé divadelní odpoledne</t>
  </si>
  <si>
    <t>Dětská opera Praha,</t>
  </si>
  <si>
    <t>304811/2007</t>
  </si>
  <si>
    <t>9.</t>
  </si>
  <si>
    <t xml:space="preserve">AL KOOPER AND </t>
  </si>
  <si>
    <t>Příloha č. 2 k usnesení Rady HMP č. 1802 ze dne 20. 11. 2007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</si>
</sst>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</numFmts>
  <fonts count="12">
    <font>
      <sz val="10"/>
      <name val="Arial CE"/>
      <family val="0"/>
    </font>
    <font>
      <sz val="10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sz val="12"/>
      <name val="Times New Roman CE"/>
      <family val="1"/>
    </font>
    <font>
      <b/>
      <sz val="10.5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164" fontId="0" fillId="0" borderId="7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6.25390625" style="9" customWidth="1"/>
    <col min="2" max="2" width="10.25390625" style="9" customWidth="1"/>
    <col min="3" max="3" width="22.375" style="9" customWidth="1"/>
    <col min="4" max="4" width="30.375" style="9" customWidth="1"/>
    <col min="5" max="5" width="13.75390625" style="22" bestFit="1" customWidth="1"/>
    <col min="6" max="8" width="11.25390625" style="22" customWidth="1"/>
    <col min="9" max="16384" width="9.125" style="9" customWidth="1"/>
  </cols>
  <sheetData>
    <row r="1" spans="1:7" ht="15.75">
      <c r="A1" s="1" t="s">
        <v>93</v>
      </c>
      <c r="F1" s="23"/>
      <c r="G1" s="23"/>
    </row>
    <row r="2" spans="1:6" ht="15.75">
      <c r="A2" s="73" t="s">
        <v>82</v>
      </c>
      <c r="F2" s="23"/>
    </row>
    <row r="3" spans="1:6" ht="15.75">
      <c r="A3" s="73" t="s">
        <v>83</v>
      </c>
      <c r="B3" s="72"/>
      <c r="F3" s="23"/>
    </row>
    <row r="4" spans="1:8" s="2" customFormat="1" ht="25.5">
      <c r="A4" s="3" t="s">
        <v>0</v>
      </c>
      <c r="B4" s="4" t="s">
        <v>1</v>
      </c>
      <c r="C4" s="4" t="s">
        <v>2</v>
      </c>
      <c r="D4" s="4" t="s">
        <v>3</v>
      </c>
      <c r="E4" s="5" t="s">
        <v>14</v>
      </c>
      <c r="F4" s="5" t="s">
        <v>15</v>
      </c>
      <c r="G4" s="5" t="s">
        <v>4</v>
      </c>
      <c r="H4" s="5" t="s">
        <v>5</v>
      </c>
    </row>
    <row r="5" spans="1:8" s="2" customFormat="1" ht="12.75">
      <c r="A5" s="6"/>
      <c r="B5" s="7"/>
      <c r="C5" s="7"/>
      <c r="D5" s="7"/>
      <c r="E5" s="8" t="s">
        <v>6</v>
      </c>
      <c r="F5" s="8" t="s">
        <v>6</v>
      </c>
      <c r="G5" s="8" t="s">
        <v>6</v>
      </c>
      <c r="H5" s="8" t="s">
        <v>6</v>
      </c>
    </row>
    <row r="6" spans="1:8" ht="14.25">
      <c r="A6" s="10" t="s">
        <v>7</v>
      </c>
      <c r="B6" s="11" t="s">
        <v>9</v>
      </c>
      <c r="C6" s="21" t="s">
        <v>10</v>
      </c>
      <c r="D6" s="24" t="s">
        <v>92</v>
      </c>
      <c r="E6" s="12">
        <v>831000</v>
      </c>
      <c r="F6" s="12">
        <v>250000</v>
      </c>
      <c r="G6" s="12">
        <v>100000</v>
      </c>
      <c r="H6" s="12">
        <v>100000</v>
      </c>
    </row>
    <row r="7" spans="1:8" ht="14.25">
      <c r="A7" s="13"/>
      <c r="B7" s="14"/>
      <c r="C7" s="19" t="s">
        <v>11</v>
      </c>
      <c r="D7" s="20" t="s">
        <v>13</v>
      </c>
      <c r="E7" s="25"/>
      <c r="F7" s="15"/>
      <c r="G7" s="15"/>
      <c r="H7" s="15"/>
    </row>
    <row r="8" spans="1:8" ht="12.75">
      <c r="A8" s="13"/>
      <c r="B8" s="14"/>
      <c r="C8" s="19" t="s">
        <v>8</v>
      </c>
      <c r="D8" s="26"/>
      <c r="E8" s="25"/>
      <c r="F8" s="15"/>
      <c r="G8" s="15"/>
      <c r="H8" s="15"/>
    </row>
    <row r="9" spans="1:8" ht="12.75">
      <c r="A9" s="16"/>
      <c r="B9" s="17"/>
      <c r="C9" s="31" t="s">
        <v>12</v>
      </c>
      <c r="D9" s="27"/>
      <c r="E9" s="28"/>
      <c r="F9" s="18"/>
      <c r="G9" s="18"/>
      <c r="H9" s="18"/>
    </row>
    <row r="10" spans="1:8" ht="14.25">
      <c r="A10" s="10" t="s">
        <v>16</v>
      </c>
      <c r="B10" s="11" t="s">
        <v>17</v>
      </c>
      <c r="C10" s="21" t="s">
        <v>10</v>
      </c>
      <c r="D10" s="24" t="s">
        <v>18</v>
      </c>
      <c r="E10" s="12">
        <v>524400</v>
      </c>
      <c r="F10" s="12">
        <v>200000</v>
      </c>
      <c r="G10" s="12">
        <v>150000</v>
      </c>
      <c r="H10" s="12">
        <v>150000</v>
      </c>
    </row>
    <row r="11" spans="1:8" ht="14.25">
      <c r="A11" s="13"/>
      <c r="B11" s="14"/>
      <c r="C11" s="19" t="s">
        <v>11</v>
      </c>
      <c r="D11" s="20" t="s">
        <v>19</v>
      </c>
      <c r="E11" s="25"/>
      <c r="F11" s="15"/>
      <c r="G11" s="15"/>
      <c r="H11" s="15"/>
    </row>
    <row r="12" spans="1:8" ht="12.75">
      <c r="A12" s="13"/>
      <c r="B12" s="14"/>
      <c r="C12" s="19" t="s">
        <v>8</v>
      </c>
      <c r="D12" s="26"/>
      <c r="E12" s="25"/>
      <c r="F12" s="15"/>
      <c r="G12" s="15"/>
      <c r="H12" s="15"/>
    </row>
    <row r="13" spans="1:8" ht="12.75">
      <c r="A13" s="16"/>
      <c r="B13" s="17"/>
      <c r="C13" s="31" t="s">
        <v>12</v>
      </c>
      <c r="D13" s="27"/>
      <c r="E13" s="28"/>
      <c r="F13" s="18"/>
      <c r="G13" s="18"/>
      <c r="H13" s="18"/>
    </row>
    <row r="14" spans="1:8" ht="14.25">
      <c r="A14" s="33" t="s">
        <v>32</v>
      </c>
      <c r="B14" s="11" t="s">
        <v>20</v>
      </c>
      <c r="C14" s="21" t="s">
        <v>21</v>
      </c>
      <c r="D14" s="24" t="s">
        <v>22</v>
      </c>
      <c r="E14" s="34">
        <v>2810000</v>
      </c>
      <c r="F14" s="12">
        <v>300000</v>
      </c>
      <c r="G14" s="34">
        <v>150000</v>
      </c>
      <c r="H14" s="12">
        <v>150000</v>
      </c>
    </row>
    <row r="15" spans="1:8" ht="14.25">
      <c r="A15" s="35"/>
      <c r="B15" s="14"/>
      <c r="C15" s="19" t="s">
        <v>23</v>
      </c>
      <c r="D15" s="20" t="s">
        <v>24</v>
      </c>
      <c r="E15" s="29"/>
      <c r="F15" s="15"/>
      <c r="G15" s="30"/>
      <c r="H15" s="15"/>
    </row>
    <row r="16" spans="1:8" ht="12.75">
      <c r="A16" s="35"/>
      <c r="B16" s="14"/>
      <c r="C16" s="19" t="s">
        <v>25</v>
      </c>
      <c r="D16" s="26"/>
      <c r="E16" s="29"/>
      <c r="F16" s="15"/>
      <c r="G16" s="30"/>
      <c r="H16" s="15"/>
    </row>
    <row r="17" spans="1:8" ht="12.75">
      <c r="A17" s="36"/>
      <c r="B17" s="44"/>
      <c r="C17" s="2" t="s">
        <v>26</v>
      </c>
      <c r="D17" s="44" t="s">
        <v>27</v>
      </c>
      <c r="E17" s="37"/>
      <c r="F17" s="47"/>
      <c r="G17" s="37"/>
      <c r="H17" s="47"/>
    </row>
    <row r="18" spans="1:8" s="32" customFormat="1" ht="12.75">
      <c r="A18" s="38"/>
      <c r="B18" s="45"/>
      <c r="C18" s="39" t="s">
        <v>28</v>
      </c>
      <c r="D18" s="45" t="s">
        <v>29</v>
      </c>
      <c r="E18" s="40"/>
      <c r="F18" s="48"/>
      <c r="G18" s="40"/>
      <c r="H18" s="48"/>
    </row>
    <row r="19" spans="1:8" ht="12.75">
      <c r="A19" s="41"/>
      <c r="B19" s="46"/>
      <c r="C19" s="42" t="s">
        <v>30</v>
      </c>
      <c r="D19" s="46" t="s">
        <v>31</v>
      </c>
      <c r="E19" s="43"/>
      <c r="F19" s="49"/>
      <c r="G19" s="43"/>
      <c r="H19" s="49"/>
    </row>
    <row r="20" spans="1:9" ht="15.75">
      <c r="A20" s="10" t="s">
        <v>45</v>
      </c>
      <c r="B20" s="11" t="s">
        <v>44</v>
      </c>
      <c r="C20" s="55" t="s">
        <v>43</v>
      </c>
      <c r="D20" s="54" t="s">
        <v>42</v>
      </c>
      <c r="E20" s="12">
        <v>800000</v>
      </c>
      <c r="F20" s="12">
        <v>400000</v>
      </c>
      <c r="G20" s="12">
        <v>100000</v>
      </c>
      <c r="H20" s="12">
        <v>100000</v>
      </c>
      <c r="I20" s="9"/>
    </row>
    <row r="21" spans="1:8" ht="14.25">
      <c r="A21" s="13"/>
      <c r="B21" s="14"/>
      <c r="C21" s="52" t="s">
        <v>41</v>
      </c>
      <c r="D21" s="53" t="s">
        <v>40</v>
      </c>
      <c r="E21" s="15"/>
      <c r="F21" s="15"/>
      <c r="G21" s="15"/>
      <c r="H21" s="15"/>
    </row>
    <row r="22" spans="1:8" ht="14.25">
      <c r="A22" s="13"/>
      <c r="B22" s="14"/>
      <c r="C22" s="52" t="s">
        <v>39</v>
      </c>
      <c r="D22" s="51" t="s">
        <v>38</v>
      </c>
      <c r="E22" s="15"/>
      <c r="F22" s="15"/>
      <c r="G22" s="15"/>
      <c r="H22" s="15"/>
    </row>
    <row r="23" spans="1:8" ht="14.25">
      <c r="A23" s="13"/>
      <c r="B23" s="14"/>
      <c r="C23" s="52" t="s">
        <v>37</v>
      </c>
      <c r="D23" s="51" t="s">
        <v>36</v>
      </c>
      <c r="E23" s="15"/>
      <c r="F23" s="15"/>
      <c r="G23" s="15"/>
      <c r="H23" s="15"/>
    </row>
    <row r="24" spans="1:8" ht="16.5" customHeight="1">
      <c r="A24" s="16"/>
      <c r="B24" s="17"/>
      <c r="C24" s="50" t="s">
        <v>35</v>
      </c>
      <c r="D24" s="56"/>
      <c r="E24" s="18"/>
      <c r="F24" s="18"/>
      <c r="G24" s="18"/>
      <c r="H24" s="18"/>
    </row>
    <row r="25" spans="1:9" ht="14.25">
      <c r="A25" s="33" t="s">
        <v>46</v>
      </c>
      <c r="B25" s="11" t="s">
        <v>48</v>
      </c>
      <c r="C25" s="21" t="s">
        <v>49</v>
      </c>
      <c r="D25" s="65" t="s">
        <v>50</v>
      </c>
      <c r="E25" s="34">
        <v>1365000</v>
      </c>
      <c r="F25" s="12">
        <v>300000</v>
      </c>
      <c r="G25" s="34">
        <v>150000</v>
      </c>
      <c r="H25" s="12">
        <v>150000</v>
      </c>
      <c r="I25" s="9"/>
    </row>
    <row r="26" spans="1:8" ht="14.25">
      <c r="A26" s="35"/>
      <c r="B26" s="14"/>
      <c r="C26" s="19" t="s">
        <v>51</v>
      </c>
      <c r="D26" s="66" t="s">
        <v>52</v>
      </c>
      <c r="E26" s="30"/>
      <c r="F26" s="15"/>
      <c r="G26" s="30"/>
      <c r="H26" s="15"/>
    </row>
    <row r="27" spans="1:8" ht="14.25">
      <c r="A27" s="35"/>
      <c r="B27" s="14"/>
      <c r="C27" s="19" t="s">
        <v>53</v>
      </c>
      <c r="D27" s="66" t="s">
        <v>54</v>
      </c>
      <c r="E27" s="30"/>
      <c r="F27" s="15"/>
      <c r="G27" s="30"/>
      <c r="H27" s="15"/>
    </row>
    <row r="28" spans="1:8" ht="14.25">
      <c r="A28" s="35"/>
      <c r="B28" s="14"/>
      <c r="C28" s="19" t="s">
        <v>55</v>
      </c>
      <c r="D28" s="67"/>
      <c r="E28" s="30"/>
      <c r="F28" s="15"/>
      <c r="G28" s="30"/>
      <c r="H28" s="15"/>
    </row>
    <row r="29" spans="1:8" ht="14.25">
      <c r="A29" s="63"/>
      <c r="B29" s="17"/>
      <c r="C29" s="31" t="s">
        <v>56</v>
      </c>
      <c r="D29" s="56"/>
      <c r="E29" s="64"/>
      <c r="F29" s="18"/>
      <c r="G29" s="64"/>
      <c r="H29" s="18"/>
    </row>
    <row r="30" spans="1:8" s="2" customFormat="1" ht="14.25">
      <c r="A30" s="60"/>
      <c r="B30" s="61"/>
      <c r="C30" s="19"/>
      <c r="D30" s="62"/>
      <c r="E30" s="30"/>
      <c r="F30" s="30"/>
      <c r="G30" s="30"/>
      <c r="H30" s="30"/>
    </row>
    <row r="31" spans="1:8" s="2" customFormat="1" ht="14.25">
      <c r="A31" s="60"/>
      <c r="B31" s="61"/>
      <c r="C31" s="19"/>
      <c r="D31" s="62"/>
      <c r="E31" s="30"/>
      <c r="F31" s="30"/>
      <c r="G31" s="30"/>
      <c r="H31" s="30"/>
    </row>
    <row r="32" spans="1:9" s="2" customFormat="1" ht="14.25">
      <c r="A32" s="60"/>
      <c r="B32" s="61"/>
      <c r="C32" s="19"/>
      <c r="D32" s="62"/>
      <c r="E32" s="30"/>
      <c r="F32" s="30"/>
      <c r="G32" s="30"/>
      <c r="H32" s="30"/>
      <c r="I32" s="2">
        <v>1</v>
      </c>
    </row>
    <row r="33" spans="1:8" s="2" customFormat="1" ht="25.5">
      <c r="A33" s="3" t="s">
        <v>0</v>
      </c>
      <c r="B33" s="4" t="s">
        <v>1</v>
      </c>
      <c r="C33" s="4" t="s">
        <v>2</v>
      </c>
      <c r="D33" s="4" t="s">
        <v>3</v>
      </c>
      <c r="E33" s="5" t="s">
        <v>14</v>
      </c>
      <c r="F33" s="5" t="s">
        <v>15</v>
      </c>
      <c r="G33" s="5" t="s">
        <v>4</v>
      </c>
      <c r="H33" s="5" t="s">
        <v>5</v>
      </c>
    </row>
    <row r="34" spans="1:8" s="2" customFormat="1" ht="12.75">
      <c r="A34" s="6"/>
      <c r="B34" s="7"/>
      <c r="C34" s="7"/>
      <c r="D34" s="7"/>
      <c r="E34" s="8" t="s">
        <v>6</v>
      </c>
      <c r="F34" s="8" t="s">
        <v>6</v>
      </c>
      <c r="G34" s="8" t="s">
        <v>6</v>
      </c>
      <c r="H34" s="8" t="s">
        <v>6</v>
      </c>
    </row>
    <row r="35" spans="1:8" ht="14.25">
      <c r="A35" s="33" t="s">
        <v>57</v>
      </c>
      <c r="B35" s="11" t="s">
        <v>58</v>
      </c>
      <c r="C35" s="21" t="s">
        <v>59</v>
      </c>
      <c r="D35" s="65" t="s">
        <v>60</v>
      </c>
      <c r="E35" s="34">
        <v>2041500</v>
      </c>
      <c r="F35" s="12">
        <v>1000000</v>
      </c>
      <c r="G35" s="34">
        <v>250000</v>
      </c>
      <c r="H35" s="12">
        <v>250000</v>
      </c>
    </row>
    <row r="36" spans="1:8" ht="14.25">
      <c r="A36" s="35"/>
      <c r="B36" s="14"/>
      <c r="C36" s="19" t="s">
        <v>61</v>
      </c>
      <c r="D36" s="66" t="s">
        <v>34</v>
      </c>
      <c r="E36" s="30"/>
      <c r="F36" s="15"/>
      <c r="G36" s="30"/>
      <c r="H36" s="15"/>
    </row>
    <row r="37" spans="1:8" ht="14.25">
      <c r="A37" s="35"/>
      <c r="B37" s="14"/>
      <c r="C37" s="19" t="s">
        <v>62</v>
      </c>
      <c r="D37" s="67"/>
      <c r="E37" s="30"/>
      <c r="F37" s="15"/>
      <c r="G37" s="30"/>
      <c r="H37" s="15"/>
    </row>
    <row r="38" spans="1:8" ht="14.25">
      <c r="A38" s="35"/>
      <c r="B38" s="14"/>
      <c r="C38" s="19" t="s">
        <v>63</v>
      </c>
      <c r="D38" s="67"/>
      <c r="E38" s="30"/>
      <c r="F38" s="15"/>
      <c r="G38" s="30"/>
      <c r="H38" s="15"/>
    </row>
    <row r="39" spans="1:8" ht="14.25">
      <c r="A39" s="63"/>
      <c r="B39" s="17"/>
      <c r="C39" s="31" t="s">
        <v>64</v>
      </c>
      <c r="D39" s="56"/>
      <c r="E39" s="64"/>
      <c r="F39" s="18"/>
      <c r="G39" s="64"/>
      <c r="H39" s="18"/>
    </row>
    <row r="40" spans="1:8" ht="13.5">
      <c r="A40" s="33" t="s">
        <v>65</v>
      </c>
      <c r="B40" s="11" t="s">
        <v>66</v>
      </c>
      <c r="C40" s="21" t="s">
        <v>67</v>
      </c>
      <c r="D40" s="68" t="s">
        <v>68</v>
      </c>
      <c r="E40" s="34">
        <v>950000</v>
      </c>
      <c r="F40" s="12">
        <v>480000</v>
      </c>
      <c r="G40" s="34">
        <v>350000</v>
      </c>
      <c r="H40" s="12">
        <v>350000</v>
      </c>
    </row>
    <row r="41" spans="1:8" ht="14.25">
      <c r="A41" s="35"/>
      <c r="B41" s="14"/>
      <c r="C41" s="19" t="s">
        <v>69</v>
      </c>
      <c r="D41" s="53" t="s">
        <v>70</v>
      </c>
      <c r="E41" s="30"/>
      <c r="F41" s="15"/>
      <c r="G41" s="30"/>
      <c r="H41" s="15"/>
    </row>
    <row r="42" spans="1:8" ht="14.25">
      <c r="A42" s="35"/>
      <c r="B42" s="14"/>
      <c r="C42" s="19" t="s">
        <v>71</v>
      </c>
      <c r="D42" s="53" t="s">
        <v>72</v>
      </c>
      <c r="E42" s="30"/>
      <c r="F42" s="15"/>
      <c r="G42" s="30"/>
      <c r="H42" s="15"/>
    </row>
    <row r="43" spans="1:8" ht="14.25">
      <c r="A43" s="63"/>
      <c r="B43" s="17"/>
      <c r="C43" s="31" t="s">
        <v>73</v>
      </c>
      <c r="D43" s="69"/>
      <c r="E43" s="64"/>
      <c r="F43" s="18"/>
      <c r="G43" s="64"/>
      <c r="H43" s="18"/>
    </row>
    <row r="44" spans="1:8" ht="14.25">
      <c r="A44" s="33" t="s">
        <v>74</v>
      </c>
      <c r="B44" s="11" t="s">
        <v>75</v>
      </c>
      <c r="C44" s="21" t="s">
        <v>76</v>
      </c>
      <c r="D44" s="70" t="s">
        <v>77</v>
      </c>
      <c r="E44" s="34">
        <v>500000</v>
      </c>
      <c r="F44" s="12">
        <v>500000</v>
      </c>
      <c r="G44" s="34">
        <v>250000</v>
      </c>
      <c r="H44" s="12">
        <v>250000</v>
      </c>
    </row>
    <row r="45" spans="1:8" ht="14.25">
      <c r="A45" s="35"/>
      <c r="B45" s="14"/>
      <c r="C45" s="19" t="s">
        <v>33</v>
      </c>
      <c r="D45" s="71" t="s">
        <v>78</v>
      </c>
      <c r="E45" s="30"/>
      <c r="F45" s="15"/>
      <c r="G45" s="30"/>
      <c r="H45" s="15"/>
    </row>
    <row r="46" spans="1:8" ht="14.25">
      <c r="A46" s="35"/>
      <c r="B46" s="14"/>
      <c r="C46" s="19" t="s">
        <v>79</v>
      </c>
      <c r="D46" s="53"/>
      <c r="E46" s="30"/>
      <c r="F46" s="15"/>
      <c r="G46" s="30"/>
      <c r="H46" s="15"/>
    </row>
    <row r="47" spans="1:8" ht="14.25">
      <c r="A47" s="35"/>
      <c r="B47" s="14"/>
      <c r="C47" s="19" t="s">
        <v>80</v>
      </c>
      <c r="D47" s="53"/>
      <c r="E47" s="30"/>
      <c r="F47" s="15"/>
      <c r="G47" s="30"/>
      <c r="H47" s="15"/>
    </row>
    <row r="48" spans="1:8" ht="14.25">
      <c r="A48" s="63"/>
      <c r="B48" s="17"/>
      <c r="C48" s="31" t="s">
        <v>81</v>
      </c>
      <c r="D48" s="69"/>
      <c r="E48" s="64"/>
      <c r="F48" s="18"/>
      <c r="G48" s="64"/>
      <c r="H48" s="18"/>
    </row>
    <row r="49" spans="1:8" s="74" customFormat="1" ht="14.25">
      <c r="A49" s="10" t="s">
        <v>91</v>
      </c>
      <c r="B49" s="61" t="s">
        <v>90</v>
      </c>
      <c r="C49" s="80" t="s">
        <v>89</v>
      </c>
      <c r="D49" s="51" t="s">
        <v>88</v>
      </c>
      <c r="E49" s="12">
        <v>808000</v>
      </c>
      <c r="F49" s="30">
        <v>395000</v>
      </c>
      <c r="G49" s="79">
        <v>200000</v>
      </c>
      <c r="H49" s="12">
        <v>200000</v>
      </c>
    </row>
    <row r="50" spans="1:8" s="74" customFormat="1" ht="14.25">
      <c r="A50" s="13"/>
      <c r="B50" s="61"/>
      <c r="C50" s="52" t="s">
        <v>87</v>
      </c>
      <c r="D50" s="51"/>
      <c r="E50" s="15"/>
      <c r="F50" s="30"/>
      <c r="G50" s="78"/>
      <c r="H50" s="15"/>
    </row>
    <row r="51" spans="1:8" s="74" customFormat="1" ht="14.25">
      <c r="A51" s="13"/>
      <c r="B51" s="61"/>
      <c r="C51" s="52" t="s">
        <v>86</v>
      </c>
      <c r="D51" s="51"/>
      <c r="E51" s="15"/>
      <c r="F51" s="30"/>
      <c r="G51" s="78"/>
      <c r="H51" s="15"/>
    </row>
    <row r="52" spans="1:8" s="74" customFormat="1" ht="14.25">
      <c r="A52" s="13"/>
      <c r="B52" s="61"/>
      <c r="C52" s="52" t="s">
        <v>85</v>
      </c>
      <c r="D52" s="51"/>
      <c r="E52" s="15"/>
      <c r="F52" s="30"/>
      <c r="G52" s="78"/>
      <c r="H52" s="15"/>
    </row>
    <row r="53" spans="1:8" s="74" customFormat="1" ht="14.25">
      <c r="A53" s="16"/>
      <c r="B53" s="77"/>
      <c r="C53" s="50" t="s">
        <v>84</v>
      </c>
      <c r="D53" s="76"/>
      <c r="E53" s="18"/>
      <c r="F53" s="64"/>
      <c r="G53" s="75"/>
      <c r="H53" s="18"/>
    </row>
    <row r="54" spans="1:8" ht="14.25">
      <c r="A54" s="60"/>
      <c r="B54" s="61"/>
      <c r="C54" s="19"/>
      <c r="D54" s="51"/>
      <c r="E54" s="30"/>
      <c r="F54" s="30"/>
      <c r="G54" s="30"/>
      <c r="H54" s="30"/>
    </row>
    <row r="55" spans="4:8" s="57" customFormat="1" ht="12.75">
      <c r="D55" s="58" t="s">
        <v>47</v>
      </c>
      <c r="E55" s="59">
        <f>SUM(E6:E54)</f>
        <v>10629900</v>
      </c>
      <c r="F55" s="59">
        <f>SUM(F6:F54)</f>
        <v>3825000</v>
      </c>
      <c r="G55" s="59">
        <f>SUM(G6:G54)</f>
        <v>1700000</v>
      </c>
      <c r="H55" s="59">
        <f>SUM(H6:H54)</f>
        <v>1700000</v>
      </c>
    </row>
    <row r="65" ht="12.75">
      <c r="I65" s="9">
        <v>2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&amp;LVysvětlivka:
*  výbor pro kulturu a volný čas ZHMP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</cp:lastModifiedBy>
  <cp:lastPrinted>2007-11-20T10:53:39Z</cp:lastPrinted>
  <dcterms:created xsi:type="dcterms:W3CDTF">2007-09-24T07:59:42Z</dcterms:created>
  <dcterms:modified xsi:type="dcterms:W3CDTF">2007-11-20T10:53:47Z</dcterms:modified>
  <cp:category/>
  <cp:version/>
  <cp:contentType/>
  <cp:contentStatus/>
</cp:coreProperties>
</file>