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3050" activeTab="0"/>
  </bookViews>
  <sheets>
    <sheet name="seznam" sheetId="1" r:id="rId1"/>
  </sheets>
  <definedNames/>
  <calcPr fullCalcOnLoad="1"/>
  <oleSize ref="A1:J32"/>
</workbook>
</file>

<file path=xl/sharedStrings.xml><?xml version="1.0" encoding="utf-8"?>
<sst xmlns="http://schemas.openxmlformats.org/spreadsheetml/2006/main" count="50" uniqueCount="47">
  <si>
    <t>Celkové nákl. projektu</t>
  </si>
  <si>
    <t>ŽADATEL</t>
  </si>
  <si>
    <t xml:space="preserve">NÁZEV PROJEKTU </t>
  </si>
  <si>
    <t>Požadovaná částka</t>
  </si>
  <si>
    <t>Kč</t>
  </si>
  <si>
    <t>Poř. č.</t>
  </si>
  <si>
    <t>Č. j.</t>
  </si>
  <si>
    <t>Rada HMP</t>
  </si>
  <si>
    <t>Návrh výboru*</t>
  </si>
  <si>
    <t>1.</t>
  </si>
  <si>
    <t>2.</t>
  </si>
  <si>
    <t>3.</t>
  </si>
  <si>
    <t>Aukce fotografií</t>
  </si>
  <si>
    <t>pro Leontinku</t>
  </si>
  <si>
    <t>Radlická 714/113</t>
  </si>
  <si>
    <t>158 00 Praha 5</t>
  </si>
  <si>
    <t>IČ 27378179</t>
  </si>
  <si>
    <t>349638/2007</t>
  </si>
  <si>
    <t>216837/2007</t>
  </si>
  <si>
    <t>Divadelní Studio</t>
  </si>
  <si>
    <t>Továrna, o. s.</t>
  </si>
  <si>
    <t>Ke Krásné stráni 160</t>
  </si>
  <si>
    <t>253 26 Vonoklasy</t>
  </si>
  <si>
    <t>IČ 27051269</t>
  </si>
  <si>
    <t xml:space="preserve">Horáková x Gottwald </t>
  </si>
  <si>
    <t xml:space="preserve"> - divadelní představení </t>
  </si>
  <si>
    <t>110 00 Praha 1</t>
  </si>
  <si>
    <t>345448/2007</t>
  </si>
  <si>
    <t xml:space="preserve">Ing. MARIE HOLÁ </t>
  </si>
  <si>
    <t>Jilská 14/449</t>
  </si>
  <si>
    <t>IČ 61290165</t>
  </si>
  <si>
    <t>Multifunkční prostor</t>
  </si>
  <si>
    <t>pro děti a stálá</t>
  </si>
  <si>
    <t>expozice Stanislava</t>
  </si>
  <si>
    <t>Holého</t>
  </si>
  <si>
    <t>Nadace Leontina</t>
  </si>
  <si>
    <t xml:space="preserve"> - Galerie U prstenu</t>
  </si>
  <si>
    <t>Celkem:</t>
  </si>
  <si>
    <t>Partnerství hlavního města Prahy v oblasti kultury a volného času - výše částek do 2 000 000,- Kč</t>
  </si>
  <si>
    <t xml:space="preserve"> - projekty neovlivňující soutěž mezi členskými státy EU</t>
  </si>
  <si>
    <t xml:space="preserve">Projekt - otevřená výstava děl současných i zahraničních fotografů. Zakončena aukcí, jejíž výtěžek je určen na realizaci projektů Nadace </t>
  </si>
  <si>
    <t xml:space="preserve">Obnovení inscenace hry Karla Steigerwalda - v novém multikulturním centru La Fabrika v Holešovicích. Představení jsou v českém jazyce, </t>
  </si>
  <si>
    <t xml:space="preserve">nemají vliv na obchod v rámci EU. </t>
  </si>
  <si>
    <t>Interaktivní prostor pro děti ve stálé expozici Stanislava Holého - ve sklepních prostorách Galerie U prstenu. Projekt je určen pro děti</t>
  </si>
  <si>
    <t>mateřských, základních a uměleckých škol. Je pražskou, tj. místní kulturní nabídkou pro děti a mládež.</t>
  </si>
  <si>
    <t xml:space="preserve">Leontina - pomoc zrakově postiženým dětem a mládeži v ČR. Charitativní projekt v rámci ČR.  </t>
  </si>
  <si>
    <t>Příloha č. 1 k usnesení Rady HMP č. 1802 ze dne 20. 11. 2007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</si>
</sst>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_K_č"/>
    <numFmt numFmtId="168" formatCode="#,##0\ &quot;Kč&quot;"/>
  </numFmts>
  <fonts count="8">
    <font>
      <sz val="10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right" vertical="top" wrapText="1"/>
    </xf>
    <xf numFmtId="49" fontId="3" fillId="0" borderId="2" xfId="0" applyNumberFormat="1" applyFont="1" applyFill="1" applyBorder="1" applyAlignment="1">
      <alignment horizontal="right" vertical="top" wrapText="1"/>
    </xf>
    <xf numFmtId="49" fontId="3" fillId="0" borderId="3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67" fontId="1" fillId="2" borderId="4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67" fontId="1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67" fontId="3" fillId="0" borderId="0" xfId="0" applyNumberFormat="1" applyFont="1" applyFill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3" fontId="3" fillId="0" borderId="7" xfId="0" applyNumberFormat="1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167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49" fontId="3" fillId="0" borderId="7" xfId="0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vertical="top" wrapText="1"/>
    </xf>
    <xf numFmtId="3" fontId="3" fillId="0" borderId="4" xfId="0" applyNumberFormat="1" applyFont="1" applyFill="1" applyBorder="1" applyAlignment="1">
      <alignment horizontal="right" vertical="top" wrapText="1"/>
    </xf>
    <xf numFmtId="3" fontId="3" fillId="0" borderId="11" xfId="0" applyNumberFormat="1" applyFont="1" applyFill="1" applyBorder="1" applyAlignment="1">
      <alignment horizontal="right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6" xfId="0" applyFont="1" applyBorder="1" applyAlignment="1">
      <alignment/>
    </xf>
    <xf numFmtId="0" fontId="3" fillId="0" borderId="9" xfId="0" applyFont="1" applyFill="1" applyBorder="1" applyAlignment="1">
      <alignment horizontal="left"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5.00390625" style="17" customWidth="1"/>
    <col min="2" max="2" width="6.25390625" style="17" customWidth="1"/>
    <col min="3" max="3" width="10.25390625" style="17" customWidth="1"/>
    <col min="4" max="4" width="22.375" style="17" customWidth="1"/>
    <col min="5" max="5" width="30.375" style="17" customWidth="1"/>
    <col min="6" max="6" width="13.75390625" style="18" bestFit="1" customWidth="1"/>
    <col min="7" max="9" width="11.25390625" style="18" customWidth="1"/>
    <col min="10" max="16384" width="9.125" style="17" customWidth="1"/>
  </cols>
  <sheetData>
    <row r="1" ht="15.75">
      <c r="B1" s="35" t="s">
        <v>46</v>
      </c>
    </row>
    <row r="2" ht="15.75">
      <c r="B2" s="36" t="s">
        <v>38</v>
      </c>
    </row>
    <row r="3" ht="15.75">
      <c r="B3" s="36" t="s">
        <v>39</v>
      </c>
    </row>
    <row r="4" spans="2:9" s="20" customFormat="1" ht="25.5">
      <c r="B4" s="11" t="s">
        <v>5</v>
      </c>
      <c r="C4" s="12" t="s">
        <v>6</v>
      </c>
      <c r="D4" s="12" t="s">
        <v>1</v>
      </c>
      <c r="E4" s="12" t="s">
        <v>2</v>
      </c>
      <c r="F4" s="13" t="s">
        <v>0</v>
      </c>
      <c r="G4" s="13" t="s">
        <v>3</v>
      </c>
      <c r="H4" s="13" t="s">
        <v>8</v>
      </c>
      <c r="I4" s="13" t="s">
        <v>7</v>
      </c>
    </row>
    <row r="5" spans="2:9" s="20" customFormat="1" ht="12.75">
      <c r="B5" s="14"/>
      <c r="C5" s="15"/>
      <c r="D5" s="15"/>
      <c r="E5" s="15"/>
      <c r="F5" s="16" t="s">
        <v>4</v>
      </c>
      <c r="G5" s="16" t="s">
        <v>4</v>
      </c>
      <c r="H5" s="16" t="s">
        <v>4</v>
      </c>
      <c r="I5" s="16" t="s">
        <v>4</v>
      </c>
    </row>
    <row r="6" spans="2:9" ht="14.25">
      <c r="B6" s="21" t="s">
        <v>9</v>
      </c>
      <c r="C6" s="3" t="s">
        <v>17</v>
      </c>
      <c r="D6" s="22" t="s">
        <v>35</v>
      </c>
      <c r="E6" s="28" t="s">
        <v>12</v>
      </c>
      <c r="F6" s="23">
        <v>540000</v>
      </c>
      <c r="G6" s="7">
        <v>200000</v>
      </c>
      <c r="H6" s="23">
        <v>200000</v>
      </c>
      <c r="I6" s="7">
        <v>200000</v>
      </c>
    </row>
    <row r="7" spans="2:9" ht="14.25">
      <c r="B7" s="24"/>
      <c r="C7" s="4"/>
      <c r="D7" s="20" t="s">
        <v>14</v>
      </c>
      <c r="E7" s="6" t="s">
        <v>13</v>
      </c>
      <c r="F7" s="10"/>
      <c r="G7" s="8"/>
      <c r="H7" s="10"/>
      <c r="I7" s="8"/>
    </row>
    <row r="8" spans="2:9" ht="14.25">
      <c r="B8" s="24"/>
      <c r="C8" s="4"/>
      <c r="D8" s="20" t="s">
        <v>15</v>
      </c>
      <c r="E8" s="6"/>
      <c r="F8" s="10"/>
      <c r="G8" s="8"/>
      <c r="H8" s="10"/>
      <c r="I8" s="8"/>
    </row>
    <row r="9" spans="2:9" ht="14.25">
      <c r="B9" s="25"/>
      <c r="C9" s="5"/>
      <c r="D9" s="26" t="s">
        <v>16</v>
      </c>
      <c r="E9" s="19"/>
      <c r="F9" s="27"/>
      <c r="G9" s="9"/>
      <c r="H9" s="27"/>
      <c r="I9" s="9"/>
    </row>
    <row r="10" spans="2:9" ht="14.25">
      <c r="B10" s="42" t="s">
        <v>40</v>
      </c>
      <c r="C10" s="37"/>
      <c r="D10" s="22"/>
      <c r="E10" s="38"/>
      <c r="F10" s="23"/>
      <c r="G10" s="23"/>
      <c r="H10" s="23"/>
      <c r="I10" s="39"/>
    </row>
    <row r="11" spans="2:9" ht="14.25">
      <c r="B11" s="43" t="s">
        <v>45</v>
      </c>
      <c r="C11" s="1"/>
      <c r="D11" s="20"/>
      <c r="E11" s="2"/>
      <c r="F11" s="10"/>
      <c r="G11" s="10"/>
      <c r="H11" s="10"/>
      <c r="I11" s="40"/>
    </row>
    <row r="12" spans="2:9" ht="14.25">
      <c r="B12" s="21" t="s">
        <v>10</v>
      </c>
      <c r="C12" s="3" t="s">
        <v>18</v>
      </c>
      <c r="D12" s="22" t="s">
        <v>19</v>
      </c>
      <c r="E12" s="28" t="s">
        <v>24</v>
      </c>
      <c r="F12" s="23">
        <v>754380</v>
      </c>
      <c r="G12" s="7">
        <v>260000</v>
      </c>
      <c r="H12" s="23">
        <v>150000</v>
      </c>
      <c r="I12" s="7">
        <v>150000</v>
      </c>
    </row>
    <row r="13" spans="2:9" ht="12.75">
      <c r="B13" s="24"/>
      <c r="C13" s="4"/>
      <c r="D13" s="20" t="s">
        <v>20</v>
      </c>
      <c r="E13" s="29" t="s">
        <v>25</v>
      </c>
      <c r="F13" s="10"/>
      <c r="G13" s="8"/>
      <c r="H13" s="10"/>
      <c r="I13" s="8"/>
    </row>
    <row r="14" spans="2:9" ht="14.25">
      <c r="B14" s="24"/>
      <c r="C14" s="4"/>
      <c r="D14" s="20" t="s">
        <v>21</v>
      </c>
      <c r="E14" s="6"/>
      <c r="F14" s="10"/>
      <c r="G14" s="8"/>
      <c r="H14" s="10"/>
      <c r="I14" s="8"/>
    </row>
    <row r="15" spans="2:9" ht="14.25">
      <c r="B15" s="24"/>
      <c r="C15" s="4"/>
      <c r="D15" s="20" t="s">
        <v>22</v>
      </c>
      <c r="E15" s="6"/>
      <c r="F15" s="10"/>
      <c r="G15" s="8"/>
      <c r="H15" s="10"/>
      <c r="I15" s="8"/>
    </row>
    <row r="16" spans="2:9" ht="14.25">
      <c r="B16" s="25"/>
      <c r="C16" s="5"/>
      <c r="D16" s="26" t="s">
        <v>23</v>
      </c>
      <c r="E16" s="19"/>
      <c r="F16" s="27"/>
      <c r="G16" s="9"/>
      <c r="H16" s="27"/>
      <c r="I16" s="9"/>
    </row>
    <row r="17" spans="2:9" ht="14.25">
      <c r="B17" s="42" t="s">
        <v>41</v>
      </c>
      <c r="C17" s="37"/>
      <c r="D17" s="22"/>
      <c r="E17" s="38"/>
      <c r="F17" s="23"/>
      <c r="G17" s="23"/>
      <c r="H17" s="23"/>
      <c r="I17" s="39"/>
    </row>
    <row r="18" spans="2:9" ht="14.25">
      <c r="B18" s="43" t="s">
        <v>42</v>
      </c>
      <c r="C18" s="1"/>
      <c r="D18" s="20"/>
      <c r="E18" s="2"/>
      <c r="F18" s="10"/>
      <c r="G18" s="10"/>
      <c r="H18" s="10"/>
      <c r="I18" s="40"/>
    </row>
    <row r="19" spans="2:10" ht="14.25">
      <c r="B19" s="21" t="s">
        <v>11</v>
      </c>
      <c r="C19" s="3" t="s">
        <v>27</v>
      </c>
      <c r="D19" s="22" t="s">
        <v>28</v>
      </c>
      <c r="E19" s="28" t="s">
        <v>31</v>
      </c>
      <c r="F19" s="23">
        <v>1681000</v>
      </c>
      <c r="G19" s="7">
        <v>450000</v>
      </c>
      <c r="H19" s="23">
        <v>100000</v>
      </c>
      <c r="I19" s="7">
        <v>100000</v>
      </c>
      <c r="J19" s="17"/>
    </row>
    <row r="20" spans="2:9" ht="14.25">
      <c r="B20" s="24"/>
      <c r="C20" s="4"/>
      <c r="D20" s="20" t="s">
        <v>36</v>
      </c>
      <c r="E20" s="6" t="s">
        <v>32</v>
      </c>
      <c r="F20" s="10"/>
      <c r="G20" s="8"/>
      <c r="H20" s="10"/>
      <c r="I20" s="8"/>
    </row>
    <row r="21" spans="2:9" ht="14.25">
      <c r="B21" s="24"/>
      <c r="C21" s="4"/>
      <c r="D21" s="20" t="s">
        <v>29</v>
      </c>
      <c r="E21" s="6" t="s">
        <v>33</v>
      </c>
      <c r="F21" s="10"/>
      <c r="G21" s="8"/>
      <c r="H21" s="10"/>
      <c r="I21" s="8"/>
    </row>
    <row r="22" spans="2:9" ht="14.25">
      <c r="B22" s="24"/>
      <c r="C22" s="4"/>
      <c r="D22" s="20" t="s">
        <v>26</v>
      </c>
      <c r="E22" s="6" t="s">
        <v>34</v>
      </c>
      <c r="F22" s="10"/>
      <c r="G22" s="8"/>
      <c r="H22" s="10"/>
      <c r="I22" s="8"/>
    </row>
    <row r="23" spans="2:9" ht="14.25">
      <c r="B23" s="25"/>
      <c r="C23" s="5"/>
      <c r="D23" s="26" t="s">
        <v>30</v>
      </c>
      <c r="E23" s="19"/>
      <c r="F23" s="27"/>
      <c r="G23" s="9"/>
      <c r="H23" s="27"/>
      <c r="I23" s="9"/>
    </row>
    <row r="24" spans="2:9" ht="14.25">
      <c r="B24" s="44" t="s">
        <v>43</v>
      </c>
      <c r="C24" s="37"/>
      <c r="D24" s="22"/>
      <c r="E24" s="38"/>
      <c r="F24" s="23"/>
      <c r="G24" s="23"/>
      <c r="H24" s="23"/>
      <c r="I24" s="39"/>
    </row>
    <row r="25" spans="2:9" ht="14.25">
      <c r="B25" s="45" t="s">
        <v>44</v>
      </c>
      <c r="C25" s="30"/>
      <c r="D25" s="26"/>
      <c r="E25" s="31"/>
      <c r="F25" s="27"/>
      <c r="G25" s="27"/>
      <c r="H25" s="27"/>
      <c r="I25" s="41"/>
    </row>
    <row r="26" spans="5:10" s="32" customFormat="1" ht="12.75">
      <c r="E26" s="33" t="s">
        <v>37</v>
      </c>
      <c r="F26" s="34">
        <f>SUM(F6:F25)</f>
        <v>2975380</v>
      </c>
      <c r="G26" s="34">
        <f>SUM(G6:G25)</f>
        <v>910000</v>
      </c>
      <c r="H26" s="34">
        <f>SUM(H6:H25)</f>
        <v>450000</v>
      </c>
      <c r="I26" s="34">
        <f>SUM(I6:I25)</f>
        <v>450000</v>
      </c>
      <c r="J26" s="32"/>
    </row>
    <row r="32" ht="12.75">
      <c r="J32" s="17">
        <v>1</v>
      </c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&amp;C
</oddHeader>
    <oddFooter>&amp;L&amp;8
Vysvětlivka:
*  výbor pro kulturu a volný čas ZHMP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Rada</cp:lastModifiedBy>
  <cp:lastPrinted>2007-10-24T06:15:09Z</cp:lastPrinted>
  <dcterms:created xsi:type="dcterms:W3CDTF">2007-03-06T06:13:36Z</dcterms:created>
  <dcterms:modified xsi:type="dcterms:W3CDTF">2007-11-20T10:47:21Z</dcterms:modified>
  <cp:category/>
  <cp:version/>
  <cp:contentType/>
  <cp:contentStatus/>
</cp:coreProperties>
</file>