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2885" firstSheet="1" activeTab="1"/>
  </bookViews>
  <sheets>
    <sheet name="seznam" sheetId="1" r:id="rId1"/>
    <sheet name="List1" sheetId="2" r:id="rId2"/>
  </sheets>
  <definedNames>
    <definedName name="_xlnm.Print_Area" localSheetId="0">seznam!$B$1:$C$47</definedName>
  </definedNames>
  <calcPr calcId="152511"/>
</workbook>
</file>

<file path=xl/calcChain.xml><?xml version="1.0" encoding="utf-8"?>
<calcChain xmlns="http://schemas.openxmlformats.org/spreadsheetml/2006/main">
  <c r="A49" i="1" l="1"/>
</calcChain>
</file>

<file path=xl/sharedStrings.xml><?xml version="1.0" encoding="utf-8"?>
<sst xmlns="http://schemas.openxmlformats.org/spreadsheetml/2006/main" count="331" uniqueCount="291">
  <si>
    <t>Odbory MHMP</t>
  </si>
  <si>
    <t>Odbory v přímé podřízenosti ředitele Magistrátu</t>
  </si>
  <si>
    <t>"Kancelář ředitele Magistrátu"</t>
  </si>
  <si>
    <t>RED</t>
  </si>
  <si>
    <t>"Kancelář primátora"</t>
  </si>
  <si>
    <t>PRM</t>
  </si>
  <si>
    <t>komunikace a marketingu</t>
  </si>
  <si>
    <t>OKM</t>
  </si>
  <si>
    <t>personální</t>
  </si>
  <si>
    <t>PER</t>
  </si>
  <si>
    <t>kontrolních činností</t>
  </si>
  <si>
    <t>OKC</t>
  </si>
  <si>
    <t>bezpečnosti</t>
  </si>
  <si>
    <t>BEZ</t>
  </si>
  <si>
    <t>Zvláštní organizační jednotky Magistrátu</t>
  </si>
  <si>
    <t>sekretariáty 1-10</t>
  </si>
  <si>
    <t>SEK 1-10</t>
  </si>
  <si>
    <t>Sekce řízení úřadu</t>
  </si>
  <si>
    <t>informatiky</t>
  </si>
  <si>
    <t>INF</t>
  </si>
  <si>
    <t>veřejných zakázek</t>
  </si>
  <si>
    <t>VEZ</t>
  </si>
  <si>
    <t>služeb</t>
  </si>
  <si>
    <t>SLU</t>
  </si>
  <si>
    <t>volených orgánů</t>
  </si>
  <si>
    <t>OVO</t>
  </si>
  <si>
    <t>"Archiv hl.m. Prahy"</t>
  </si>
  <si>
    <t>AMP</t>
  </si>
  <si>
    <t>legislativní a právní</t>
  </si>
  <si>
    <t>LEG</t>
  </si>
  <si>
    <t>Sekce finanční a správy majetku</t>
  </si>
  <si>
    <t>rozpočtu</t>
  </si>
  <si>
    <t>ROZ</t>
  </si>
  <si>
    <t>účetnictví</t>
  </si>
  <si>
    <t>UCT</t>
  </si>
  <si>
    <t>evropských fondů</t>
  </si>
  <si>
    <t>FON</t>
  </si>
  <si>
    <t>daní, poplatků a cen</t>
  </si>
  <si>
    <t>DPC</t>
  </si>
  <si>
    <t>evidence, správy a využití majetku</t>
  </si>
  <si>
    <t>SVM</t>
  </si>
  <si>
    <t>Sekce služeb občanům</t>
  </si>
  <si>
    <t>kultury, zahraničních vztahů a cestovního ruchu</t>
  </si>
  <si>
    <t>OZV</t>
  </si>
  <si>
    <t>živnostenský a občanskosprávní</t>
  </si>
  <si>
    <t>ZIO</t>
  </si>
  <si>
    <t>dopravněsprávních činností</t>
  </si>
  <si>
    <t>DSC</t>
  </si>
  <si>
    <t>správních činností ve zdravotnictví a sociální péči</t>
  </si>
  <si>
    <t>SCZ</t>
  </si>
  <si>
    <t>školství a mládeže</t>
  </si>
  <si>
    <t>SML</t>
  </si>
  <si>
    <t>sportu a volného času</t>
  </si>
  <si>
    <t>SVC</t>
  </si>
  <si>
    <t>zdravotnictví, sociální péče a prevence</t>
  </si>
  <si>
    <t>ZSP</t>
  </si>
  <si>
    <t>Sekce rozhodování o území</t>
  </si>
  <si>
    <t>památkové péče</t>
  </si>
  <si>
    <t>OPP</t>
  </si>
  <si>
    <t>technické vybavenosti</t>
  </si>
  <si>
    <t>OTV</t>
  </si>
  <si>
    <t>rozvoje a financování dopravy</t>
  </si>
  <si>
    <t>RFD</t>
  </si>
  <si>
    <t>strategických investic</t>
  </si>
  <si>
    <t>OSI</t>
  </si>
  <si>
    <t>dopravních agend</t>
  </si>
  <si>
    <t>ODA</t>
  </si>
  <si>
    <t>stavebního řádu</t>
  </si>
  <si>
    <t>STR</t>
  </si>
  <si>
    <t>územního rozvoje</t>
  </si>
  <si>
    <t>UZR</t>
  </si>
  <si>
    <t>ochrany prostředí</t>
  </si>
  <si>
    <t>OCP</t>
  </si>
  <si>
    <t>odborů + 10 ZOJ</t>
  </si>
  <si>
    <t>Sekce</t>
  </si>
  <si>
    <t>Zkratka odboru</t>
  </si>
  <si>
    <t>Ředitel/-ka</t>
  </si>
  <si>
    <t>Sekretariát</t>
  </si>
  <si>
    <t>JUDr. Martina Děvěrová, MPA</t>
  </si>
  <si>
    <t>Černochová Eliška</t>
  </si>
  <si>
    <t>236 00 2589</t>
  </si>
  <si>
    <t>Lindenthalová Lenka</t>
  </si>
  <si>
    <t>236 00 2512</t>
  </si>
  <si>
    <t>JUDr. Lucie Týcová</t>
  </si>
  <si>
    <t>Krupicová Šárka</t>
  </si>
  <si>
    <t>236 00 3401</t>
  </si>
  <si>
    <t>Bc.  Šípová Irena</t>
  </si>
  <si>
    <t>236 00 3402</t>
  </si>
  <si>
    <t>Odbor komunikace a marketingu</t>
  </si>
  <si>
    <t>Ing. et Ing.  Jana Berková</t>
  </si>
  <si>
    <t>Ing.  Poláková Simona</t>
  </si>
  <si>
    <t>236 00 2355</t>
  </si>
  <si>
    <t>Šípková Iva</t>
  </si>
  <si>
    <t>236 00 2356</t>
  </si>
  <si>
    <t>Odbor personální</t>
  </si>
  <si>
    <t>Ing.  Petra Dederová</t>
  </si>
  <si>
    <t>236 00 3149</t>
  </si>
  <si>
    <t>Odbor kontrolních činností</t>
  </si>
  <si>
    <t>Ing. Irena Ondráčková </t>
  </si>
  <si>
    <t>Víchová Hana</t>
  </si>
  <si>
    <t>236 00 2342</t>
  </si>
  <si>
    <t>Odbor bezpečnosti</t>
  </si>
  <si>
    <t>Bc. Josef Macháček</t>
  </si>
  <si>
    <t>Ponertová Jindra</t>
  </si>
  <si>
    <t>236 00 2936</t>
  </si>
  <si>
    <t>Odbor informatiky</t>
  </si>
  <si>
    <t>236 00 2802</t>
  </si>
  <si>
    <t>236 00 2805</t>
  </si>
  <si>
    <t>Odbor veřejných zakázek</t>
  </si>
  <si>
    <t>Čermáková Pavla</t>
  </si>
  <si>
    <t>236 00 2741</t>
  </si>
  <si>
    <t>Rybářová Michaela</t>
  </si>
  <si>
    <t>236 00 2425</t>
  </si>
  <si>
    <t>Odbor služeb</t>
  </si>
  <si>
    <t>Ing. Iveta Pekárková</t>
  </si>
  <si>
    <t>Kohútová Dita</t>
  </si>
  <si>
    <t>236 00 2244</t>
  </si>
  <si>
    <t>Kosová Eva</t>
  </si>
  <si>
    <t>236 00 2214</t>
  </si>
  <si>
    <t>Odbor volených orgánů</t>
  </si>
  <si>
    <t>JUDr. Richard Mařík</t>
  </si>
  <si>
    <t>Kopáčková Ivana</t>
  </si>
  <si>
    <t>236 00 2404</t>
  </si>
  <si>
    <t>Ševčíková Zita</t>
  </si>
  <si>
    <t>236 00 2119</t>
  </si>
  <si>
    <t>Odbor "Archiv hl.m. Prahy"</t>
  </si>
  <si>
    <t>Gabriela Zemančíková</t>
  </si>
  <si>
    <t>236 00 4088</t>
  </si>
  <si>
    <t>Odbor legislativní a právní</t>
  </si>
  <si>
    <t>JUDr. Tomáš Havel</t>
  </si>
  <si>
    <t>Mžourková Eva</t>
  </si>
  <si>
    <t>236 00 2780</t>
  </si>
  <si>
    <t>Odbor rozpočtu</t>
  </si>
  <si>
    <t>Ing. Zdena Javornická</t>
  </si>
  <si>
    <t>Petráková Patricie</t>
  </si>
  <si>
    <t>236 00 2668</t>
  </si>
  <si>
    <t>Odbor účetnictví</t>
  </si>
  <si>
    <t>Ing. Jarmila Melkesová</t>
  </si>
  <si>
    <t>236 00 2935</t>
  </si>
  <si>
    <t>Fialová Jana</t>
  </si>
  <si>
    <t>Odbor evropských fondů</t>
  </si>
  <si>
    <t>PhDr. Jan Hauser</t>
  </si>
  <si>
    <t>Odbor daní, poplatků a cen</t>
  </si>
  <si>
    <t>JUDr. Soňa Thuriová</t>
  </si>
  <si>
    <t>Doleželová Alena</t>
  </si>
  <si>
    <t>236 00 2188</t>
  </si>
  <si>
    <t>236 00 2189</t>
  </si>
  <si>
    <t>Odbor evidence, správy a využití majetku</t>
  </si>
  <si>
    <t>Ing. Radek Svoboda</t>
  </si>
  <si>
    <t>Burešová Renáta</t>
  </si>
  <si>
    <t>236 00 2260</t>
  </si>
  <si>
    <t>Čiháková Linda</t>
  </si>
  <si>
    <t>236 00 2385</t>
  </si>
  <si>
    <t>Mgr.   Hanzlová Jitka</t>
  </si>
  <si>
    <t>236 00 2248</t>
  </si>
  <si>
    <t>Odbor kultury, zahraničních vztahů a cestovního ruchu</t>
  </si>
  <si>
    <t>Mgr. František Cipro</t>
  </si>
  <si>
    <t>Kluchová Martina</t>
  </si>
  <si>
    <t>Odbor živnostenský a občanskosprávní</t>
  </si>
  <si>
    <t>JUDr. Eva Novaková</t>
  </si>
  <si>
    <t>Kočí Ilona</t>
  </si>
  <si>
    <t>236 00 2999</t>
  </si>
  <si>
    <t>Odbor dopravněsprávních činností</t>
  </si>
  <si>
    <t>JUDr. Josef Mihalík</t>
  </si>
  <si>
    <t>Bc.  Ehrenbergerová Eva</t>
  </si>
  <si>
    <t>236 00 5482</t>
  </si>
  <si>
    <t>Kašpárková Eliška</t>
  </si>
  <si>
    <t>236 00 5481</t>
  </si>
  <si>
    <t>Šimků Jan</t>
  </si>
  <si>
    <t>236 00 5425</t>
  </si>
  <si>
    <t>Odbor správních činností ve zdravotnictví a sociální péči</t>
  </si>
  <si>
    <t>Mgr. Josef Vacek</t>
  </si>
  <si>
    <t>Suková Edita</t>
  </si>
  <si>
    <t>236 00 4139</t>
  </si>
  <si>
    <t>Odbor školství a mládeže</t>
  </si>
  <si>
    <t>Mgr. Lenka Němcová </t>
  </si>
  <si>
    <t>Dubová Ivana</t>
  </si>
  <si>
    <t>236 00 5301</t>
  </si>
  <si>
    <t>Hráchová Jana</t>
  </si>
  <si>
    <t>236 00 5203</t>
  </si>
  <si>
    <t>Kalistová Michaela</t>
  </si>
  <si>
    <t>236 00 5201</t>
  </si>
  <si>
    <t>Palečková Renáta</t>
  </si>
  <si>
    <t>236 00 5224</t>
  </si>
  <si>
    <t>Simmerová Gabriela</t>
  </si>
  <si>
    <t>236 00 5202</t>
  </si>
  <si>
    <t>Odbor sportu a volného času</t>
  </si>
  <si>
    <t>Mgr. Soňa Fáberová</t>
  </si>
  <si>
    <t>Havránková Leona</t>
  </si>
  <si>
    <t>236 00 5901</t>
  </si>
  <si>
    <t>Odbor zdravotnictví, sociální péče a prevence</t>
  </si>
  <si>
    <t>PhDr. Tomáš Klinecký</t>
  </si>
  <si>
    <t>Odbor památkové péče</t>
  </si>
  <si>
    <t>Mgr. Jiří Skalický</t>
  </si>
  <si>
    <t>Mgr.  Mlejnková Jitka</t>
  </si>
  <si>
    <t>236 00 2334</t>
  </si>
  <si>
    <t>Odbor technické vybavenosti</t>
  </si>
  <si>
    <t>Ing. Pavel Vermach, Ph.D</t>
  </si>
  <si>
    <t>Stehlíková Monika, DiS.</t>
  </si>
  <si>
    <t>236 00 4515</t>
  </si>
  <si>
    <t>Odbor rozvoje a financování dopravy</t>
  </si>
  <si>
    <t>Ing. Tomáš Kaas</t>
  </si>
  <si>
    <t>Havlínová Martina</t>
  </si>
  <si>
    <t>236 00 4300</t>
  </si>
  <si>
    <t>Odbor strategických investic</t>
  </si>
  <si>
    <t>Ing. Karel Prajer </t>
  </si>
  <si>
    <t>Hrabálková Hana</t>
  </si>
  <si>
    <t>236 00 4648</t>
  </si>
  <si>
    <t>Tomanová Kateřina</t>
  </si>
  <si>
    <t>236 00 5087</t>
  </si>
  <si>
    <t>Odbor dopravních agend</t>
  </si>
  <si>
    <t>Ing. Jan Heroudek</t>
  </si>
  <si>
    <t>Šimková Linda</t>
  </si>
  <si>
    <t>236 00 4377</t>
  </si>
  <si>
    <t>Odbor stavebního řádu</t>
  </si>
  <si>
    <t>Ing. Markéta Vacínová</t>
  </si>
  <si>
    <t>Margitová Jana</t>
  </si>
  <si>
    <t>236 00 4809</t>
  </si>
  <si>
    <t>Mikešková Ludmila</t>
  </si>
  <si>
    <t>236 00 4808</t>
  </si>
  <si>
    <t>Odbor územního rozvoje</t>
  </si>
  <si>
    <t xml:space="preserve"> pověřen řízením Ing. Martin Čemus</t>
  </si>
  <si>
    <t>Zahradníková Monika</t>
  </si>
  <si>
    <t>236 00 4852</t>
  </si>
  <si>
    <t>Odbor ochrany prostředí</t>
  </si>
  <si>
    <t>RNDr. Štěpán Kyjovský </t>
  </si>
  <si>
    <t>Zienertová Jiřina</t>
  </si>
  <si>
    <t>236 00 4246</t>
  </si>
  <si>
    <t>Mgr. Petr Jíša</t>
  </si>
  <si>
    <t>Kratochvílová Eva</t>
  </si>
  <si>
    <t>Dohnalová Karolína</t>
  </si>
  <si>
    <t>236 00 5579</t>
  </si>
  <si>
    <t>Shrbená Marie</t>
  </si>
  <si>
    <t>236 00 5433</t>
  </si>
  <si>
    <t>Mgr. Stöckbauerová Daniela</t>
  </si>
  <si>
    <t>236 00 5326</t>
  </si>
  <si>
    <t>Dvořáková Pavlína</t>
  </si>
  <si>
    <t>236 00 2659</t>
  </si>
  <si>
    <t>Kadlecová Miloslava</t>
  </si>
  <si>
    <t>236 00 2808</t>
  </si>
  <si>
    <t>Pacholíková Klára</t>
  </si>
  <si>
    <t>236 00 2600</t>
  </si>
  <si>
    <t>Šibravová Hana</t>
  </si>
  <si>
    <t>236 00 2324</t>
  </si>
  <si>
    <t>Vardanová Jana</t>
  </si>
  <si>
    <t>236 00 2508</t>
  </si>
  <si>
    <t>Ing. Málková Markéta</t>
  </si>
  <si>
    <t>236 00 3993</t>
  </si>
  <si>
    <t>Ing. Robert Fialka MBA</t>
  </si>
  <si>
    <t>Hamzová Karolína</t>
  </si>
  <si>
    <t>Odbor bytového fondu</t>
  </si>
  <si>
    <t>Procházková Jana</t>
  </si>
  <si>
    <t>Ondráková Anna</t>
  </si>
  <si>
    <t>236 00 2167</t>
  </si>
  <si>
    <t>Ing. Helena Švrčinová</t>
  </si>
  <si>
    <t xml:space="preserve">Ševcová Andrea </t>
  </si>
  <si>
    <t>236 00 2020</t>
  </si>
  <si>
    <t>Pšeničná Iva</t>
  </si>
  <si>
    <t>JUDr. Richard Mařík</t>
  </si>
  <si>
    <t>236 00 2471</t>
  </si>
  <si>
    <t>Kalendová Dagmar</t>
  </si>
  <si>
    <t>236 00 2414</t>
  </si>
  <si>
    <t>Skopová Radka</t>
  </si>
  <si>
    <t>236 00 4195</t>
  </si>
  <si>
    <t>Kubrichtová Dagmar</t>
  </si>
  <si>
    <t>236 00 2987</t>
  </si>
  <si>
    <t>Podlenová Milada</t>
  </si>
  <si>
    <t>236 00 4530</t>
  </si>
  <si>
    <t>Matějková Daniela</t>
  </si>
  <si>
    <t>236 00 4518</t>
  </si>
  <si>
    <t>Čadská Michaela</t>
  </si>
  <si>
    <t>236 00 4331</t>
  </si>
  <si>
    <t>Bc. Jelínek Pavel</t>
  </si>
  <si>
    <t>236 00 5026</t>
  </si>
  <si>
    <t>Seyčková Elvíra</t>
  </si>
  <si>
    <t>236 00 4625</t>
  </si>
  <si>
    <t>Stárková Věra</t>
  </si>
  <si>
    <t>236 00 4583</t>
  </si>
  <si>
    <t>Hana Jurenková</t>
  </si>
  <si>
    <t>236 00 4753</t>
  </si>
  <si>
    <t>Hrášková Andrea</t>
  </si>
  <si>
    <t>236 00 4862</t>
  </si>
  <si>
    <t>Černoch Michail</t>
  </si>
  <si>
    <t>236 00 2652</t>
  </si>
  <si>
    <t>Bc. Orhan Daniela</t>
  </si>
  <si>
    <t>236 00 3272</t>
  </si>
  <si>
    <t>OBF</t>
  </si>
  <si>
    <t>Svozilová Ivana</t>
  </si>
  <si>
    <t>236 00 4296</t>
  </si>
  <si>
    <t>Mgr. Marie Kyznarová</t>
  </si>
  <si>
    <t>236 00 4486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</si>
</sst>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2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charset val="238"/>
    </font>
    <font>
      <sz val="10"/>
      <color indexed="46"/>
      <name val="Arial CE"/>
      <family val="2"/>
      <charset val="238"/>
    </font>
    <font>
      <sz val="12"/>
      <name val="Arial CE"/>
      <charset val="238"/>
    </font>
    <font>
      <i/>
      <sz val="10"/>
      <name val="Arial CE"/>
      <charset val="238"/>
    </font>
    <font>
      <b/>
      <sz val="12"/>
      <name val="Arial CE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" fillId="0" borderId="0"/>
    <xf numFmtId="0" fontId="13" fillId="2" borderId="1" applyNumberFormat="0" applyFont="0" applyAlignment="0" applyProtection="0"/>
  </cellStyleXfs>
  <cellXfs count="79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/>
    <xf numFmtId="0" fontId="6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4" xfId="0" applyFont="1" applyFill="1" applyBorder="1"/>
    <xf numFmtId="0" fontId="5" fillId="0" borderId="6" xfId="0" applyFont="1" applyFill="1" applyBorder="1"/>
    <xf numFmtId="0" fontId="5" fillId="0" borderId="0" xfId="0" applyFont="1" applyBorder="1" applyAlignment="1">
      <alignment wrapText="1"/>
    </xf>
    <xf numFmtId="0" fontId="5" fillId="0" borderId="0" xfId="1" applyFont="1" applyBorder="1" applyAlignment="1" applyProtection="1">
      <alignment horizontal="center"/>
    </xf>
    <xf numFmtId="0" fontId="6" fillId="3" borderId="2" xfId="0" applyFont="1" applyFill="1" applyBorder="1"/>
    <xf numFmtId="0" fontId="5" fillId="0" borderId="0" xfId="0" applyFont="1" applyFill="1" applyBorder="1"/>
    <xf numFmtId="0" fontId="8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0" fillId="0" borderId="0" xfId="0" applyFill="1"/>
    <xf numFmtId="164" fontId="9" fillId="0" borderId="0" xfId="0" applyNumberFormat="1" applyFont="1" applyFill="1" applyBorder="1"/>
    <xf numFmtId="0" fontId="10" fillId="0" borderId="0" xfId="0" applyFont="1"/>
    <xf numFmtId="164" fontId="11" fillId="0" borderId="0" xfId="0" applyNumberFormat="1" applyFont="1" applyFill="1" applyBorder="1"/>
    <xf numFmtId="0" fontId="5" fillId="0" borderId="5" xfId="1" applyFont="1" applyBorder="1" applyAlignment="1" applyProtection="1">
      <alignment horizontal="center" vertical="center"/>
    </xf>
    <xf numFmtId="0" fontId="5" fillId="0" borderId="7" xfId="1" applyFont="1" applyBorder="1" applyAlignment="1" applyProtection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7" fillId="0" borderId="0" xfId="0" applyFont="1"/>
    <xf numFmtId="0" fontId="17" fillId="0" borderId="5" xfId="1" applyFont="1" applyBorder="1" applyAlignment="1" applyProtection="1">
      <alignment horizontal="center" vertical="center"/>
    </xf>
    <xf numFmtId="0" fontId="17" fillId="0" borderId="7" xfId="1" applyFont="1" applyBorder="1" applyAlignment="1" applyProtection="1">
      <alignment horizontal="center" vertical="center"/>
    </xf>
    <xf numFmtId="0" fontId="17" fillId="0" borderId="0" xfId="0" applyFont="1" applyBorder="1" applyAlignment="1">
      <alignment wrapText="1"/>
    </xf>
    <xf numFmtId="0" fontId="17" fillId="0" borderId="0" xfId="1" applyFont="1" applyBorder="1" applyAlignment="1" applyProtection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 vertical="center"/>
    </xf>
    <xf numFmtId="0" fontId="17" fillId="0" borderId="9" xfId="0" applyFont="1" applyBorder="1"/>
    <xf numFmtId="0" fontId="17" fillId="0" borderId="9" xfId="1" applyFont="1" applyBorder="1" applyAlignment="1" applyProtection="1">
      <alignment horizontal="center" vertical="center"/>
    </xf>
    <xf numFmtId="0" fontId="17" fillId="0" borderId="10" xfId="1" applyFont="1" applyBorder="1" applyAlignment="1" applyProtection="1">
      <alignment horizontal="left" vertical="center"/>
    </xf>
    <xf numFmtId="0" fontId="17" fillId="0" borderId="8" xfId="1" applyFont="1" applyBorder="1" applyAlignment="1" applyProtection="1">
      <alignment horizontal="left" vertical="center"/>
    </xf>
    <xf numFmtId="0" fontId="17" fillId="0" borderId="11" xfId="1" applyFont="1" applyBorder="1" applyAlignment="1" applyProtection="1">
      <alignment horizontal="center" vertical="center"/>
    </xf>
    <xf numFmtId="0" fontId="17" fillId="0" borderId="10" xfId="0" applyFont="1" applyBorder="1"/>
    <xf numFmtId="0" fontId="17" fillId="0" borderId="8" xfId="1" applyFont="1" applyBorder="1" applyAlignment="1" applyProtection="1">
      <alignment horizontal="center" vertical="center"/>
    </xf>
    <xf numFmtId="0" fontId="17" fillId="0" borderId="8" xfId="0" applyFont="1" applyBorder="1"/>
    <xf numFmtId="0" fontId="17" fillId="0" borderId="9" xfId="1" applyFont="1" applyBorder="1" applyAlignment="1" applyProtection="1">
      <alignment horizontal="left" vertical="center"/>
    </xf>
    <xf numFmtId="0" fontId="15" fillId="0" borderId="9" xfId="0" applyFont="1" applyFill="1" applyBorder="1"/>
    <xf numFmtId="0" fontId="17" fillId="0" borderId="11" xfId="0" applyFont="1" applyBorder="1"/>
    <xf numFmtId="0" fontId="17" fillId="0" borderId="11" xfId="1" applyFont="1" applyBorder="1" applyAlignment="1" applyProtection="1">
      <alignment horizontal="left" vertical="center"/>
    </xf>
    <xf numFmtId="0" fontId="17" fillId="0" borderId="14" xfId="0" applyFont="1" applyBorder="1"/>
    <xf numFmtId="0" fontId="17" fillId="0" borderId="7" xfId="0" applyFont="1" applyBorder="1"/>
    <xf numFmtId="0" fontId="16" fillId="3" borderId="13" xfId="0" applyFont="1" applyFill="1" applyBorder="1"/>
    <xf numFmtId="0" fontId="17" fillId="3" borderId="15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left" vertical="center"/>
    </xf>
    <xf numFmtId="0" fontId="17" fillId="0" borderId="10" xfId="1" applyFont="1" applyBorder="1" applyAlignment="1" applyProtection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8" xfId="0" applyFont="1" applyFill="1" applyBorder="1"/>
    <xf numFmtId="0" fontId="19" fillId="0" borderId="0" xfId="0" applyFont="1"/>
    <xf numFmtId="0" fontId="19" fillId="0" borderId="8" xfId="0" applyFont="1" applyBorder="1"/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0" xfId="1" applyFont="1" applyBorder="1" applyAlignment="1" applyProtection="1">
      <alignment horizontal="center" vertical="center"/>
    </xf>
    <xf numFmtId="0" fontId="17" fillId="0" borderId="11" xfId="1" applyFont="1" applyBorder="1" applyAlignment="1" applyProtection="1">
      <alignment horizontal="center" vertical="center"/>
    </xf>
    <xf numFmtId="0" fontId="17" fillId="0" borderId="8" xfId="1" applyFont="1" applyBorder="1" applyAlignment="1" applyProtection="1">
      <alignment horizontal="center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left" vertical="center" wrapText="1"/>
    </xf>
  </cellXfs>
  <cellStyles count="5">
    <cellStyle name="Hypertextový odkaz" xfId="1" builtinId="8"/>
    <cellStyle name="Normální" xfId="0" builtinId="0"/>
    <cellStyle name="Normální 19" xfId="2"/>
    <cellStyle name="Normální 2" xfId="3"/>
    <cellStyle name="Poznámk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zoomScale="90" zoomScaleNormal="90" workbookViewId="0">
      <selection activeCell="C46" sqref="B1:C46"/>
    </sheetView>
  </sheetViews>
  <sheetFormatPr defaultRowHeight="12.75" x14ac:dyDescent="0.2"/>
  <cols>
    <col min="1" max="1" width="4.28515625" customWidth="1"/>
    <col min="2" max="2" width="74.140625" customWidth="1"/>
    <col min="3" max="3" width="13.28515625" customWidth="1"/>
    <col min="4" max="4" width="17.42578125" customWidth="1"/>
  </cols>
  <sheetData>
    <row r="1" spans="1:4" ht="18" x14ac:dyDescent="0.25">
      <c r="A1" s="1"/>
      <c r="B1" s="2" t="s">
        <v>0</v>
      </c>
      <c r="C1" s="3"/>
    </row>
    <row r="2" spans="1:4" ht="15.75" x14ac:dyDescent="0.2">
      <c r="A2" s="4"/>
      <c r="B2" s="4"/>
      <c r="C2" s="3"/>
    </row>
    <row r="3" spans="1:4" ht="15.75" x14ac:dyDescent="0.2">
      <c r="A3" s="5"/>
      <c r="B3" s="6" t="s">
        <v>1</v>
      </c>
      <c r="C3" s="7"/>
    </row>
    <row r="4" spans="1:4" ht="15" x14ac:dyDescent="0.2">
      <c r="A4" s="5">
        <v>1</v>
      </c>
      <c r="B4" s="8" t="s">
        <v>2</v>
      </c>
      <c r="C4" s="21" t="s">
        <v>3</v>
      </c>
    </row>
    <row r="5" spans="1:4" ht="15" x14ac:dyDescent="0.2">
      <c r="A5" s="5">
        <v>1</v>
      </c>
      <c r="B5" s="9" t="s">
        <v>4</v>
      </c>
      <c r="C5" s="21" t="s">
        <v>5</v>
      </c>
    </row>
    <row r="6" spans="1:4" ht="15" x14ac:dyDescent="0.2">
      <c r="A6" s="5">
        <v>1</v>
      </c>
      <c r="B6" s="9" t="s">
        <v>6</v>
      </c>
      <c r="C6" s="21" t="s">
        <v>7</v>
      </c>
    </row>
    <row r="7" spans="1:4" ht="15" x14ac:dyDescent="0.2">
      <c r="A7" s="5">
        <v>1</v>
      </c>
      <c r="B7" s="9" t="s">
        <v>8</v>
      </c>
      <c r="C7" s="21" t="s">
        <v>9</v>
      </c>
    </row>
    <row r="8" spans="1:4" ht="15" x14ac:dyDescent="0.2">
      <c r="A8" s="5">
        <v>1</v>
      </c>
      <c r="B8" s="9" t="s">
        <v>10</v>
      </c>
      <c r="C8" s="21" t="s">
        <v>11</v>
      </c>
    </row>
    <row r="9" spans="1:4" ht="15" x14ac:dyDescent="0.2">
      <c r="A9" s="5">
        <v>1</v>
      </c>
      <c r="B9" s="10" t="s">
        <v>12</v>
      </c>
      <c r="C9" s="22" t="s">
        <v>13</v>
      </c>
    </row>
    <row r="10" spans="1:4" ht="15" x14ac:dyDescent="0.2">
      <c r="A10" s="5"/>
      <c r="B10" s="11"/>
      <c r="C10" s="12"/>
    </row>
    <row r="11" spans="1:4" ht="15.75" x14ac:dyDescent="0.2">
      <c r="A11" s="5"/>
      <c r="B11" s="6" t="s">
        <v>14</v>
      </c>
      <c r="C11" s="7"/>
    </row>
    <row r="12" spans="1:4" ht="15" x14ac:dyDescent="0.2">
      <c r="A12" s="5"/>
      <c r="B12" s="10" t="s">
        <v>15</v>
      </c>
      <c r="C12" s="22" t="s">
        <v>16</v>
      </c>
    </row>
    <row r="13" spans="1:4" ht="15" x14ac:dyDescent="0.2">
      <c r="A13" s="5"/>
      <c r="B13" s="11"/>
      <c r="C13" s="12"/>
    </row>
    <row r="14" spans="1:4" ht="15.75" x14ac:dyDescent="0.25">
      <c r="A14" s="5"/>
      <c r="B14" s="13" t="s">
        <v>17</v>
      </c>
      <c r="C14" s="23"/>
    </row>
    <row r="15" spans="1:4" ht="15" x14ac:dyDescent="0.2">
      <c r="A15" s="5">
        <v>1</v>
      </c>
      <c r="B15" s="9" t="s">
        <v>18</v>
      </c>
      <c r="C15" s="21" t="s">
        <v>19</v>
      </c>
      <c r="D15" s="15"/>
    </row>
    <row r="16" spans="1:4" ht="15" x14ac:dyDescent="0.2">
      <c r="A16" s="5">
        <v>1</v>
      </c>
      <c r="B16" s="9" t="s">
        <v>20</v>
      </c>
      <c r="C16" s="21" t="s">
        <v>21</v>
      </c>
    </row>
    <row r="17" spans="1:3" ht="15" x14ac:dyDescent="0.2">
      <c r="A17" s="14">
        <v>1</v>
      </c>
      <c r="B17" s="9" t="s">
        <v>22</v>
      </c>
      <c r="C17" s="21" t="s">
        <v>23</v>
      </c>
    </row>
    <row r="18" spans="1:3" ht="15" x14ac:dyDescent="0.2">
      <c r="A18" s="14">
        <v>1</v>
      </c>
      <c r="B18" s="9" t="s">
        <v>24</v>
      </c>
      <c r="C18" s="21" t="s">
        <v>25</v>
      </c>
    </row>
    <row r="19" spans="1:3" ht="15" x14ac:dyDescent="0.2">
      <c r="A19" s="5">
        <v>1</v>
      </c>
      <c r="B19" s="9" t="s">
        <v>26</v>
      </c>
      <c r="C19" s="21" t="s">
        <v>27</v>
      </c>
    </row>
    <row r="20" spans="1:3" ht="15" x14ac:dyDescent="0.2">
      <c r="A20" s="5">
        <v>1</v>
      </c>
      <c r="B20" s="10" t="s">
        <v>28</v>
      </c>
      <c r="C20" s="22" t="s">
        <v>29</v>
      </c>
    </row>
    <row r="21" spans="1:3" ht="15" x14ac:dyDescent="0.2">
      <c r="A21" s="5"/>
      <c r="B21" s="5"/>
      <c r="C21" s="16"/>
    </row>
    <row r="22" spans="1:3" ht="15.75" x14ac:dyDescent="0.25">
      <c r="A22" s="5"/>
      <c r="B22" s="13" t="s">
        <v>30</v>
      </c>
      <c r="C22" s="23"/>
    </row>
    <row r="23" spans="1:3" ht="15" x14ac:dyDescent="0.2">
      <c r="A23" s="5">
        <v>1</v>
      </c>
      <c r="B23" s="9" t="s">
        <v>31</v>
      </c>
      <c r="C23" s="21" t="s">
        <v>32</v>
      </c>
    </row>
    <row r="24" spans="1:3" s="17" customFormat="1" ht="15" x14ac:dyDescent="0.2">
      <c r="A24" s="14">
        <v>1</v>
      </c>
      <c r="B24" s="9" t="s">
        <v>33</v>
      </c>
      <c r="C24" s="21" t="s">
        <v>34</v>
      </c>
    </row>
    <row r="25" spans="1:3" ht="15" x14ac:dyDescent="0.2">
      <c r="A25" s="5">
        <v>1</v>
      </c>
      <c r="B25" s="9" t="s">
        <v>35</v>
      </c>
      <c r="C25" s="21" t="s">
        <v>36</v>
      </c>
    </row>
    <row r="26" spans="1:3" ht="15" x14ac:dyDescent="0.2">
      <c r="A26" s="5">
        <v>1</v>
      </c>
      <c r="B26" s="9" t="s">
        <v>37</v>
      </c>
      <c r="C26" s="21" t="s">
        <v>38</v>
      </c>
    </row>
    <row r="27" spans="1:3" ht="15" x14ac:dyDescent="0.2">
      <c r="A27" s="14">
        <v>1</v>
      </c>
      <c r="B27" s="10" t="s">
        <v>39</v>
      </c>
      <c r="C27" s="22" t="s">
        <v>40</v>
      </c>
    </row>
    <row r="28" spans="1:3" ht="15" x14ac:dyDescent="0.2">
      <c r="A28" s="5"/>
      <c r="B28" s="5"/>
      <c r="C28" s="16"/>
    </row>
    <row r="29" spans="1:3" ht="15.75" x14ac:dyDescent="0.25">
      <c r="A29" s="5"/>
      <c r="B29" s="13" t="s">
        <v>41</v>
      </c>
      <c r="C29" s="23"/>
    </row>
    <row r="30" spans="1:3" ht="15" x14ac:dyDescent="0.2">
      <c r="A30" s="5">
        <v>1</v>
      </c>
      <c r="B30" s="9" t="s">
        <v>42</v>
      </c>
      <c r="C30" s="21" t="s">
        <v>43</v>
      </c>
    </row>
    <row r="31" spans="1:3" ht="15" x14ac:dyDescent="0.2">
      <c r="A31" s="5">
        <v>1</v>
      </c>
      <c r="B31" s="9" t="s">
        <v>44</v>
      </c>
      <c r="C31" s="21" t="s">
        <v>45</v>
      </c>
    </row>
    <row r="32" spans="1:3" ht="15" x14ac:dyDescent="0.2">
      <c r="A32" s="5">
        <v>1</v>
      </c>
      <c r="B32" s="9" t="s">
        <v>46</v>
      </c>
      <c r="C32" s="21" t="s">
        <v>47</v>
      </c>
    </row>
    <row r="33" spans="1:3" ht="15" x14ac:dyDescent="0.2">
      <c r="A33" s="5">
        <v>1</v>
      </c>
      <c r="B33" s="9" t="s">
        <v>48</v>
      </c>
      <c r="C33" s="21" t="s">
        <v>49</v>
      </c>
    </row>
    <row r="34" spans="1:3" ht="15" x14ac:dyDescent="0.2">
      <c r="A34" s="5">
        <v>1</v>
      </c>
      <c r="B34" s="9" t="s">
        <v>50</v>
      </c>
      <c r="C34" s="21" t="s">
        <v>51</v>
      </c>
    </row>
    <row r="35" spans="1:3" ht="15" x14ac:dyDescent="0.2">
      <c r="A35" s="5">
        <v>1</v>
      </c>
      <c r="B35" s="9" t="s">
        <v>52</v>
      </c>
      <c r="C35" s="21" t="s">
        <v>53</v>
      </c>
    </row>
    <row r="36" spans="1:3" ht="15" x14ac:dyDescent="0.2">
      <c r="A36" s="5">
        <v>1</v>
      </c>
      <c r="B36" s="10" t="s">
        <v>54</v>
      </c>
      <c r="C36" s="22" t="s">
        <v>55</v>
      </c>
    </row>
    <row r="37" spans="1:3" ht="15" x14ac:dyDescent="0.2">
      <c r="A37" s="5"/>
      <c r="B37" s="5"/>
      <c r="C37" s="16"/>
    </row>
    <row r="38" spans="1:3" ht="15.75" x14ac:dyDescent="0.25">
      <c r="A38" s="5"/>
      <c r="B38" s="13" t="s">
        <v>56</v>
      </c>
      <c r="C38" s="23"/>
    </row>
    <row r="39" spans="1:3" ht="15" x14ac:dyDescent="0.2">
      <c r="A39" s="5">
        <v>1</v>
      </c>
      <c r="B39" s="9" t="s">
        <v>57</v>
      </c>
      <c r="C39" s="21" t="s">
        <v>58</v>
      </c>
    </row>
    <row r="40" spans="1:3" ht="15" x14ac:dyDescent="0.2">
      <c r="A40" s="14">
        <v>1</v>
      </c>
      <c r="B40" s="9" t="s">
        <v>59</v>
      </c>
      <c r="C40" s="21" t="s">
        <v>60</v>
      </c>
    </row>
    <row r="41" spans="1:3" ht="15" x14ac:dyDescent="0.2">
      <c r="A41" s="5">
        <v>1</v>
      </c>
      <c r="B41" s="9" t="s">
        <v>61</v>
      </c>
      <c r="C41" s="21" t="s">
        <v>62</v>
      </c>
    </row>
    <row r="42" spans="1:3" ht="15" x14ac:dyDescent="0.2">
      <c r="A42" s="5">
        <v>1</v>
      </c>
      <c r="B42" s="9" t="s">
        <v>63</v>
      </c>
      <c r="C42" s="21" t="s">
        <v>64</v>
      </c>
    </row>
    <row r="43" spans="1:3" ht="15" x14ac:dyDescent="0.2">
      <c r="A43" s="5">
        <v>1</v>
      </c>
      <c r="B43" s="9" t="s">
        <v>65</v>
      </c>
      <c r="C43" s="21" t="s">
        <v>66</v>
      </c>
    </row>
    <row r="44" spans="1:3" ht="15" x14ac:dyDescent="0.2">
      <c r="A44" s="5">
        <v>1</v>
      </c>
      <c r="B44" s="9" t="s">
        <v>67</v>
      </c>
      <c r="C44" s="21" t="s">
        <v>68</v>
      </c>
    </row>
    <row r="45" spans="1:3" ht="15" x14ac:dyDescent="0.2">
      <c r="A45" s="5">
        <v>1</v>
      </c>
      <c r="B45" s="9" t="s">
        <v>69</v>
      </c>
      <c r="C45" s="21" t="s">
        <v>70</v>
      </c>
    </row>
    <row r="46" spans="1:3" ht="15" x14ac:dyDescent="0.2">
      <c r="A46" s="5">
        <v>1</v>
      </c>
      <c r="B46" s="10" t="s">
        <v>71</v>
      </c>
      <c r="C46" s="22" t="s">
        <v>72</v>
      </c>
    </row>
    <row r="47" spans="1:3" ht="15" x14ac:dyDescent="0.2">
      <c r="A47" s="5"/>
      <c r="B47" s="5"/>
      <c r="C47" s="16"/>
    </row>
    <row r="48" spans="1:3" ht="15" x14ac:dyDescent="0.2">
      <c r="A48" s="5"/>
      <c r="B48" s="5"/>
      <c r="C48" s="16"/>
    </row>
    <row r="49" spans="1:6" ht="15" x14ac:dyDescent="0.2">
      <c r="A49" s="5">
        <f>SUM(A3:A46)</f>
        <v>32</v>
      </c>
      <c r="B49" s="5" t="s">
        <v>73</v>
      </c>
      <c r="C49" s="16"/>
    </row>
    <row r="50" spans="1:6" ht="15" x14ac:dyDescent="0.2">
      <c r="A50" s="18"/>
      <c r="D50" s="19"/>
      <c r="E50" s="19"/>
    </row>
    <row r="51" spans="1:6" ht="15" x14ac:dyDescent="0.2">
      <c r="A51" s="18"/>
    </row>
    <row r="52" spans="1:6" ht="15" x14ac:dyDescent="0.2">
      <c r="A52" s="18"/>
      <c r="F52" s="17"/>
    </row>
    <row r="53" spans="1:6" ht="15.75" x14ac:dyDescent="0.25">
      <c r="A53" s="20"/>
    </row>
    <row r="54" spans="1:6" ht="15" x14ac:dyDescent="0.2">
      <c r="A54" s="5"/>
      <c r="B54" s="5"/>
      <c r="C54" s="16"/>
    </row>
    <row r="55" spans="1:6" ht="15.75" x14ac:dyDescent="0.2">
      <c r="A55" s="14"/>
      <c r="B55" s="5"/>
      <c r="C55" s="3"/>
    </row>
  </sheetData>
  <hyperlinks>
    <hyperlink ref="C8" location="OKC!A1" display="OKC"/>
    <hyperlink ref="C4" location="RED!A1" display="RED"/>
    <hyperlink ref="C6" location="OKM!A1" display="OKM"/>
    <hyperlink ref="C5" location="'PRM '!A1" display="PRM"/>
    <hyperlink ref="C7" location="PER!A1" display="PER"/>
    <hyperlink ref="C9" location="BEZ!A1" display="BEZ"/>
    <hyperlink ref="C12" location="SE!A1" display="SEK 1-10"/>
    <hyperlink ref="C15" location="INF!A1" display="INF"/>
    <hyperlink ref="C16" location="VEZ!A1" display="VEZ"/>
    <hyperlink ref="C17" location="SLU!A1" display="SLU"/>
    <hyperlink ref="C18" location="OVO!A1" display="OVO"/>
    <hyperlink ref="C19" location="AMP!A1" display="AMP"/>
    <hyperlink ref="C20" location="'LEG '!A1" display="LEG"/>
    <hyperlink ref="C23" location="'ROZ '!A1" display="ROZ"/>
    <hyperlink ref="C24" location="UCT!A1" display="UCT"/>
    <hyperlink ref="C25" location="FON!A1" display="FON"/>
    <hyperlink ref="C26" location="DPC!A1" display="DPC"/>
    <hyperlink ref="C27" location="SVM!A1" display="SVM"/>
    <hyperlink ref="C30" location="OZV!A1" display="OZV"/>
    <hyperlink ref="C31" location="'ZIO '!A1" display="ZIO"/>
    <hyperlink ref="C32" location="DSC!A1" display="DSC"/>
    <hyperlink ref="C33" location="SCZ!A1" display="SCZ"/>
    <hyperlink ref="C34" location="SML!A1" display="SML"/>
    <hyperlink ref="C35" location="SVC!A1" display="SVC"/>
    <hyperlink ref="C36" location="ZSP!A1" display="ZSP"/>
    <hyperlink ref="C39" location="OPP!A1" display="OPP"/>
    <hyperlink ref="B22" location="'c) S. finanční a správy majetku'!A1" display="Sekce finanční a správy majetku"/>
    <hyperlink ref="B29" location="'d) S. služeb občanům'!A1" display="Sekce služeb občanům"/>
    <hyperlink ref="B38" location="'e) S. rozhodování o území'!A1" display="Sekce rozhodování o území"/>
    <hyperlink ref="C40" location="OTV!A1" display="OTV"/>
    <hyperlink ref="C41" location="RFD!A1" display="RFD"/>
    <hyperlink ref="C42" location="OSI!A1" display="OSI"/>
    <hyperlink ref="C43" location="ODA!A1" display="ODA"/>
    <hyperlink ref="C44" location="STR!A1" display="STR"/>
    <hyperlink ref="C45" location="UZR!A1" display="UZR"/>
    <hyperlink ref="C46" location="OCP!A1" display="OCP"/>
  </hyperlinks>
  <pageMargins left="0.25" right="0.25" top="0.75" bottom="0.75" header="0.3" footer="0.3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tabSelected="1" zoomScale="80" zoomScaleNormal="80" workbookViewId="0">
      <selection activeCell="I85" sqref="I85"/>
    </sheetView>
  </sheetViews>
  <sheetFormatPr defaultRowHeight="15" x14ac:dyDescent="0.25"/>
  <cols>
    <col min="1" max="1" width="51.42578125" style="24" customWidth="1"/>
    <col min="2" max="2" width="17.5703125" style="24" customWidth="1"/>
    <col min="3" max="3" width="36.5703125" style="24" customWidth="1"/>
    <col min="4" max="4" width="25.5703125" style="24" customWidth="1"/>
    <col min="5" max="5" width="13.140625" style="24" customWidth="1"/>
    <col min="6" max="16384" width="9.140625" style="24"/>
  </cols>
  <sheetData>
    <row r="1" spans="1:5" x14ac:dyDescent="0.25">
      <c r="A1" s="72" t="s">
        <v>0</v>
      </c>
      <c r="B1" s="73"/>
      <c r="C1" s="73"/>
      <c r="D1" s="73"/>
      <c r="E1" s="74"/>
    </row>
    <row r="2" spans="1:5" ht="17.25" customHeight="1" thickBot="1" x14ac:dyDescent="0.3">
      <c r="A2" s="75"/>
      <c r="B2" s="76"/>
      <c r="C2" s="76"/>
      <c r="D2" s="76"/>
      <c r="E2" s="77"/>
    </row>
    <row r="3" spans="1:5" ht="31.5" customHeight="1" x14ac:dyDescent="0.25">
      <c r="A3" s="48" t="s">
        <v>74</v>
      </c>
      <c r="B3" s="48" t="s">
        <v>75</v>
      </c>
      <c r="C3" s="49" t="s">
        <v>76</v>
      </c>
      <c r="D3" s="66" t="s">
        <v>77</v>
      </c>
      <c r="E3" s="67"/>
    </row>
    <row r="4" spans="1:5" ht="15.75" x14ac:dyDescent="0.25">
      <c r="A4" s="50" t="s">
        <v>1</v>
      </c>
      <c r="B4" s="47"/>
      <c r="C4" s="47"/>
      <c r="D4" s="68"/>
      <c r="E4" s="69"/>
    </row>
    <row r="5" spans="1:5" ht="15" customHeight="1" x14ac:dyDescent="0.25">
      <c r="A5" s="63" t="s">
        <v>2</v>
      </c>
      <c r="B5" s="57" t="s">
        <v>3</v>
      </c>
      <c r="C5" s="57" t="s">
        <v>78</v>
      </c>
      <c r="D5" s="33" t="s">
        <v>79</v>
      </c>
      <c r="E5" s="36" t="s">
        <v>80</v>
      </c>
    </row>
    <row r="6" spans="1:5" ht="15" customHeight="1" x14ac:dyDescent="0.25">
      <c r="A6" s="64"/>
      <c r="B6" s="58"/>
      <c r="C6" s="58"/>
      <c r="D6" s="42" t="s">
        <v>255</v>
      </c>
      <c r="E6" s="41" t="s">
        <v>256</v>
      </c>
    </row>
    <row r="7" spans="1:5" ht="15" customHeight="1" x14ac:dyDescent="0.25">
      <c r="A7" s="65"/>
      <c r="B7" s="59"/>
      <c r="C7" s="59"/>
      <c r="D7" s="34" t="s">
        <v>81</v>
      </c>
      <c r="E7" s="38" t="s">
        <v>82</v>
      </c>
    </row>
    <row r="8" spans="1:5" ht="15" customHeight="1" x14ac:dyDescent="0.25">
      <c r="A8" s="63" t="s">
        <v>4</v>
      </c>
      <c r="B8" s="57" t="s">
        <v>5</v>
      </c>
      <c r="C8" s="57" t="s">
        <v>83</v>
      </c>
      <c r="D8" s="33" t="s">
        <v>84</v>
      </c>
      <c r="E8" s="33" t="s">
        <v>85</v>
      </c>
    </row>
    <row r="9" spans="1:5" ht="15" customHeight="1" x14ac:dyDescent="0.25">
      <c r="A9" s="65"/>
      <c r="B9" s="59"/>
      <c r="C9" s="59"/>
      <c r="D9" s="34" t="s">
        <v>86</v>
      </c>
      <c r="E9" s="34" t="s">
        <v>87</v>
      </c>
    </row>
    <row r="10" spans="1:5" x14ac:dyDescent="0.25">
      <c r="A10" s="70" t="s">
        <v>88</v>
      </c>
      <c r="B10" s="60" t="s">
        <v>7</v>
      </c>
      <c r="C10" s="60" t="s">
        <v>89</v>
      </c>
      <c r="D10" s="33" t="s">
        <v>90</v>
      </c>
      <c r="E10" s="36" t="s">
        <v>91</v>
      </c>
    </row>
    <row r="11" spans="1:5" x14ac:dyDescent="0.25">
      <c r="A11" s="71"/>
      <c r="B11" s="62"/>
      <c r="C11" s="62"/>
      <c r="D11" s="34" t="s">
        <v>92</v>
      </c>
      <c r="E11" s="38" t="s">
        <v>93</v>
      </c>
    </row>
    <row r="12" spans="1:5" x14ac:dyDescent="0.25">
      <c r="A12" s="40" t="s">
        <v>94</v>
      </c>
      <c r="B12" s="32" t="s">
        <v>9</v>
      </c>
      <c r="C12" s="32" t="s">
        <v>95</v>
      </c>
      <c r="D12" s="39" t="s">
        <v>257</v>
      </c>
      <c r="E12" s="31" t="s">
        <v>96</v>
      </c>
    </row>
    <row r="13" spans="1:5" x14ac:dyDescent="0.25">
      <c r="A13" s="40" t="s">
        <v>97</v>
      </c>
      <c r="B13" s="32" t="s">
        <v>11</v>
      </c>
      <c r="C13" s="32" t="s">
        <v>98</v>
      </c>
      <c r="D13" s="39" t="s">
        <v>99</v>
      </c>
      <c r="E13" s="31" t="s">
        <v>100</v>
      </c>
    </row>
    <row r="14" spans="1:5" x14ac:dyDescent="0.25">
      <c r="A14" s="40" t="s">
        <v>101</v>
      </c>
      <c r="B14" s="32" t="s">
        <v>13</v>
      </c>
      <c r="C14" s="32" t="s">
        <v>102</v>
      </c>
      <c r="D14" s="39" t="s">
        <v>103</v>
      </c>
      <c r="E14" s="31" t="s">
        <v>104</v>
      </c>
    </row>
    <row r="15" spans="1:5" x14ac:dyDescent="0.25">
      <c r="A15" s="27"/>
      <c r="B15" s="28"/>
    </row>
    <row r="16" spans="1:5" ht="15.75" x14ac:dyDescent="0.25">
      <c r="A16" s="45" t="s">
        <v>17</v>
      </c>
      <c r="B16" s="46"/>
      <c r="C16" s="47"/>
      <c r="D16" s="68"/>
      <c r="E16" s="69"/>
    </row>
    <row r="17" spans="1:5" x14ac:dyDescent="0.25">
      <c r="A17" s="63" t="s">
        <v>105</v>
      </c>
      <c r="B17" s="60" t="s">
        <v>19</v>
      </c>
      <c r="C17" s="57" t="s">
        <v>248</v>
      </c>
      <c r="D17" s="33" t="s">
        <v>249</v>
      </c>
      <c r="E17" s="36" t="s">
        <v>106</v>
      </c>
    </row>
    <row r="18" spans="1:5" x14ac:dyDescent="0.25">
      <c r="A18" s="65"/>
      <c r="B18" s="62"/>
      <c r="C18" s="59"/>
      <c r="D18" s="34" t="s">
        <v>251</v>
      </c>
      <c r="E18" s="41" t="s">
        <v>107</v>
      </c>
    </row>
    <row r="19" spans="1:5" x14ac:dyDescent="0.25">
      <c r="A19" s="70" t="s">
        <v>108</v>
      </c>
      <c r="B19" s="60" t="s">
        <v>21</v>
      </c>
      <c r="C19" s="60" t="s">
        <v>258</v>
      </c>
      <c r="D19" s="33" t="s">
        <v>109</v>
      </c>
      <c r="E19" s="36" t="s">
        <v>110</v>
      </c>
    </row>
    <row r="20" spans="1:5" x14ac:dyDescent="0.25">
      <c r="A20" s="71"/>
      <c r="B20" s="62"/>
      <c r="C20" s="62"/>
      <c r="D20" s="34" t="s">
        <v>111</v>
      </c>
      <c r="E20" s="38" t="s">
        <v>112</v>
      </c>
    </row>
    <row r="21" spans="1:5" x14ac:dyDescent="0.25">
      <c r="A21" s="63" t="s">
        <v>113</v>
      </c>
      <c r="B21" s="60" t="s">
        <v>23</v>
      </c>
      <c r="C21" s="60" t="s">
        <v>114</v>
      </c>
      <c r="D21" s="33" t="s">
        <v>115</v>
      </c>
      <c r="E21" s="36" t="s">
        <v>116</v>
      </c>
    </row>
    <row r="22" spans="1:5" x14ac:dyDescent="0.25">
      <c r="A22" s="65"/>
      <c r="B22" s="62"/>
      <c r="C22" s="62"/>
      <c r="D22" s="34" t="s">
        <v>117</v>
      </c>
      <c r="E22" s="38" t="s">
        <v>118</v>
      </c>
    </row>
    <row r="23" spans="1:5" x14ac:dyDescent="0.25">
      <c r="A23" s="70" t="s">
        <v>119</v>
      </c>
      <c r="B23" s="60" t="s">
        <v>25</v>
      </c>
      <c r="C23" s="60" t="s">
        <v>120</v>
      </c>
      <c r="D23" s="33" t="s">
        <v>282</v>
      </c>
      <c r="E23" s="33" t="s">
        <v>283</v>
      </c>
    </row>
    <row r="24" spans="1:5" x14ac:dyDescent="0.25">
      <c r="A24" s="78"/>
      <c r="B24" s="61"/>
      <c r="C24" s="61"/>
      <c r="D24" s="42" t="s">
        <v>121</v>
      </c>
      <c r="E24" s="42" t="s">
        <v>122</v>
      </c>
    </row>
    <row r="25" spans="1:5" x14ac:dyDescent="0.25">
      <c r="A25" s="71"/>
      <c r="B25" s="62"/>
      <c r="C25" s="62"/>
      <c r="D25" s="34" t="s">
        <v>123</v>
      </c>
      <c r="E25" s="34" t="s">
        <v>124</v>
      </c>
    </row>
    <row r="26" spans="1:5" ht="15" customHeight="1" x14ac:dyDescent="0.25">
      <c r="A26" s="40" t="s">
        <v>125</v>
      </c>
      <c r="B26" s="25" t="s">
        <v>27</v>
      </c>
      <c r="C26" s="35" t="s">
        <v>228</v>
      </c>
      <c r="D26" s="24" t="s">
        <v>126</v>
      </c>
      <c r="E26" s="42" t="s">
        <v>127</v>
      </c>
    </row>
    <row r="27" spans="1:5" ht="15" customHeight="1" x14ac:dyDescent="0.25">
      <c r="A27" s="40" t="s">
        <v>128</v>
      </c>
      <c r="B27" s="32" t="s">
        <v>29</v>
      </c>
      <c r="C27" s="32" t="s">
        <v>129</v>
      </c>
      <c r="D27" s="39" t="s">
        <v>130</v>
      </c>
      <c r="E27" s="31" t="s">
        <v>131</v>
      </c>
    </row>
    <row r="28" spans="1:5" x14ac:dyDescent="0.25">
      <c r="A28" s="29"/>
      <c r="B28" s="30"/>
    </row>
    <row r="29" spans="1:5" ht="15.75" x14ac:dyDescent="0.25">
      <c r="A29" s="45" t="s">
        <v>30</v>
      </c>
      <c r="B29" s="46"/>
      <c r="C29" s="47"/>
      <c r="D29" s="68"/>
      <c r="E29" s="69"/>
    </row>
    <row r="30" spans="1:5" ht="15" customHeight="1" x14ac:dyDescent="0.25">
      <c r="A30" s="52" t="s">
        <v>132</v>
      </c>
      <c r="B30" s="51" t="s">
        <v>32</v>
      </c>
      <c r="C30" s="51" t="s">
        <v>133</v>
      </c>
      <c r="D30" s="33" t="s">
        <v>134</v>
      </c>
      <c r="E30" s="36" t="s">
        <v>135</v>
      </c>
    </row>
    <row r="31" spans="1:5" ht="15" customHeight="1" x14ac:dyDescent="0.25">
      <c r="A31" s="70" t="s">
        <v>136</v>
      </c>
      <c r="B31" s="60" t="s">
        <v>34</v>
      </c>
      <c r="C31" s="60" t="s">
        <v>137</v>
      </c>
      <c r="D31" s="33" t="s">
        <v>260</v>
      </c>
      <c r="E31" s="36" t="s">
        <v>138</v>
      </c>
    </row>
    <row r="32" spans="1:5" ht="15" customHeight="1" x14ac:dyDescent="0.25">
      <c r="A32" s="71"/>
      <c r="B32" s="62"/>
      <c r="C32" s="62"/>
      <c r="D32" s="34" t="s">
        <v>139</v>
      </c>
      <c r="E32" s="38" t="s">
        <v>259</v>
      </c>
    </row>
    <row r="33" spans="1:5" x14ac:dyDescent="0.25">
      <c r="A33" s="40" t="s">
        <v>140</v>
      </c>
      <c r="B33" s="32" t="s">
        <v>36</v>
      </c>
      <c r="C33" s="32" t="s">
        <v>141</v>
      </c>
      <c r="D33" s="39" t="s">
        <v>246</v>
      </c>
      <c r="E33" s="31" t="s">
        <v>247</v>
      </c>
    </row>
    <row r="34" spans="1:5" x14ac:dyDescent="0.25">
      <c r="A34" s="70" t="s">
        <v>142</v>
      </c>
      <c r="B34" s="60" t="s">
        <v>38</v>
      </c>
      <c r="C34" s="60" t="s">
        <v>143</v>
      </c>
      <c r="D34" s="33" t="s">
        <v>144</v>
      </c>
      <c r="E34" s="36" t="s">
        <v>145</v>
      </c>
    </row>
    <row r="35" spans="1:5" x14ac:dyDescent="0.25">
      <c r="A35" s="71"/>
      <c r="B35" s="62"/>
      <c r="C35" s="62"/>
      <c r="D35" s="34" t="s">
        <v>229</v>
      </c>
      <c r="E35" s="38" t="s">
        <v>146</v>
      </c>
    </row>
    <row r="36" spans="1:5" x14ac:dyDescent="0.25">
      <c r="A36" s="70" t="s">
        <v>147</v>
      </c>
      <c r="B36" s="60" t="s">
        <v>40</v>
      </c>
      <c r="C36" s="60" t="s">
        <v>148</v>
      </c>
      <c r="D36" s="33" t="s">
        <v>149</v>
      </c>
      <c r="E36" s="36" t="s">
        <v>150</v>
      </c>
    </row>
    <row r="37" spans="1:5" x14ac:dyDescent="0.25">
      <c r="A37" s="78"/>
      <c r="B37" s="61"/>
      <c r="C37" s="61"/>
      <c r="D37" s="42" t="s">
        <v>151</v>
      </c>
      <c r="E37" s="41" t="s">
        <v>152</v>
      </c>
    </row>
    <row r="38" spans="1:5" x14ac:dyDescent="0.25">
      <c r="A38" s="78"/>
      <c r="B38" s="61"/>
      <c r="C38" s="61"/>
      <c r="D38" s="42" t="s">
        <v>236</v>
      </c>
      <c r="E38" s="41" t="s">
        <v>237</v>
      </c>
    </row>
    <row r="39" spans="1:5" x14ac:dyDescent="0.25">
      <c r="A39" s="78"/>
      <c r="B39" s="61"/>
      <c r="C39" s="61"/>
      <c r="D39" s="42" t="s">
        <v>238</v>
      </c>
      <c r="E39" s="41" t="s">
        <v>239</v>
      </c>
    </row>
    <row r="40" spans="1:5" x14ac:dyDescent="0.25">
      <c r="A40" s="78"/>
      <c r="B40" s="61"/>
      <c r="C40" s="61"/>
      <c r="D40" s="42" t="s">
        <v>240</v>
      </c>
      <c r="E40" s="41" t="s">
        <v>241</v>
      </c>
    </row>
    <row r="41" spans="1:5" x14ac:dyDescent="0.25">
      <c r="A41" s="78"/>
      <c r="B41" s="61"/>
      <c r="C41" s="61"/>
      <c r="D41" s="42" t="s">
        <v>242</v>
      </c>
      <c r="E41" s="41" t="s">
        <v>243</v>
      </c>
    </row>
    <row r="42" spans="1:5" x14ac:dyDescent="0.25">
      <c r="A42" s="78"/>
      <c r="B42" s="61"/>
      <c r="C42" s="61"/>
      <c r="D42" s="42" t="s">
        <v>244</v>
      </c>
      <c r="E42" s="41" t="s">
        <v>245</v>
      </c>
    </row>
    <row r="43" spans="1:5" x14ac:dyDescent="0.25">
      <c r="A43" s="71"/>
      <c r="B43" s="62"/>
      <c r="C43" s="62"/>
      <c r="D43" s="34" t="s">
        <v>153</v>
      </c>
      <c r="E43" s="38" t="s">
        <v>154</v>
      </c>
    </row>
    <row r="44" spans="1:5" x14ac:dyDescent="0.25">
      <c r="A44" s="53" t="s">
        <v>250</v>
      </c>
      <c r="B44" s="32" t="s">
        <v>286</v>
      </c>
      <c r="C44" s="32" t="s">
        <v>254</v>
      </c>
      <c r="D44" s="39" t="s">
        <v>252</v>
      </c>
      <c r="E44" s="31" t="s">
        <v>253</v>
      </c>
    </row>
    <row r="45" spans="1:5" x14ac:dyDescent="0.25">
      <c r="A45" s="29"/>
      <c r="B45" s="30"/>
    </row>
    <row r="46" spans="1:5" ht="15.75" x14ac:dyDescent="0.25">
      <c r="A46" s="45" t="s">
        <v>41</v>
      </c>
      <c r="B46" s="46"/>
      <c r="C46" s="47"/>
      <c r="D46" s="68"/>
      <c r="E46" s="69"/>
    </row>
    <row r="47" spans="1:5" x14ac:dyDescent="0.25">
      <c r="A47" s="63" t="s">
        <v>155</v>
      </c>
      <c r="B47" s="60" t="s">
        <v>43</v>
      </c>
      <c r="C47" s="60" t="s">
        <v>156</v>
      </c>
      <c r="D47" s="33" t="s">
        <v>157</v>
      </c>
      <c r="E47" s="36" t="s">
        <v>261</v>
      </c>
    </row>
    <row r="48" spans="1:5" x14ac:dyDescent="0.25">
      <c r="A48" s="65"/>
      <c r="B48" s="62"/>
      <c r="C48" s="62"/>
      <c r="D48" s="34" t="s">
        <v>284</v>
      </c>
      <c r="E48" s="38" t="s">
        <v>285</v>
      </c>
    </row>
    <row r="49" spans="1:5" x14ac:dyDescent="0.25">
      <c r="A49" s="54" t="s">
        <v>158</v>
      </c>
      <c r="B49" s="25" t="s">
        <v>45</v>
      </c>
      <c r="C49" s="35" t="s">
        <v>159</v>
      </c>
      <c r="D49" s="34" t="s">
        <v>160</v>
      </c>
      <c r="E49" s="44" t="s">
        <v>161</v>
      </c>
    </row>
    <row r="50" spans="1:5" x14ac:dyDescent="0.25">
      <c r="A50" s="63" t="s">
        <v>162</v>
      </c>
      <c r="B50" s="60" t="s">
        <v>47</v>
      </c>
      <c r="C50" s="60" t="s">
        <v>163</v>
      </c>
      <c r="D50" s="33" t="s">
        <v>164</v>
      </c>
      <c r="E50" s="36" t="s">
        <v>165</v>
      </c>
    </row>
    <row r="51" spans="1:5" x14ac:dyDescent="0.25">
      <c r="A51" s="64"/>
      <c r="B51" s="61"/>
      <c r="C51" s="61"/>
      <c r="D51" s="42" t="s">
        <v>230</v>
      </c>
      <c r="E51" s="41" t="s">
        <v>231</v>
      </c>
    </row>
    <row r="52" spans="1:5" x14ac:dyDescent="0.25">
      <c r="A52" s="64"/>
      <c r="B52" s="61"/>
      <c r="C52" s="61"/>
      <c r="D52" s="42" t="s">
        <v>166</v>
      </c>
      <c r="E52" s="41" t="s">
        <v>167</v>
      </c>
    </row>
    <row r="53" spans="1:5" x14ac:dyDescent="0.25">
      <c r="A53" s="64"/>
      <c r="B53" s="61"/>
      <c r="C53" s="61"/>
      <c r="D53" s="42" t="s">
        <v>232</v>
      </c>
      <c r="E53" s="41" t="s">
        <v>233</v>
      </c>
    </row>
    <row r="54" spans="1:5" x14ac:dyDescent="0.25">
      <c r="A54" s="64"/>
      <c r="B54" s="61"/>
      <c r="C54" s="61"/>
      <c r="D54" s="42" t="s">
        <v>234</v>
      </c>
      <c r="E54" s="41" t="s">
        <v>235</v>
      </c>
    </row>
    <row r="55" spans="1:5" x14ac:dyDescent="0.25">
      <c r="A55" s="65"/>
      <c r="B55" s="62"/>
      <c r="C55" s="62"/>
      <c r="D55" s="34" t="s">
        <v>168</v>
      </c>
      <c r="E55" s="38" t="s">
        <v>169</v>
      </c>
    </row>
    <row r="56" spans="1:5" x14ac:dyDescent="0.25">
      <c r="A56" s="40" t="s">
        <v>170</v>
      </c>
      <c r="B56" s="32" t="s">
        <v>49</v>
      </c>
      <c r="C56" s="32" t="s">
        <v>171</v>
      </c>
      <c r="D56" s="39" t="s">
        <v>172</v>
      </c>
      <c r="E56" s="31" t="s">
        <v>173</v>
      </c>
    </row>
    <row r="57" spans="1:5" x14ac:dyDescent="0.25">
      <c r="A57" s="63" t="s">
        <v>174</v>
      </c>
      <c r="B57" s="60" t="s">
        <v>51</v>
      </c>
      <c r="C57" s="60" t="s">
        <v>175</v>
      </c>
      <c r="D57" s="33" t="s">
        <v>176</v>
      </c>
      <c r="E57" s="36" t="s">
        <v>177</v>
      </c>
    </row>
    <row r="58" spans="1:5" x14ac:dyDescent="0.25">
      <c r="A58" s="64"/>
      <c r="B58" s="61"/>
      <c r="C58" s="61"/>
      <c r="D58" s="42" t="s">
        <v>178</v>
      </c>
      <c r="E58" s="41" t="s">
        <v>179</v>
      </c>
    </row>
    <row r="59" spans="1:5" x14ac:dyDescent="0.25">
      <c r="A59" s="64"/>
      <c r="B59" s="61"/>
      <c r="C59" s="61"/>
      <c r="D59" s="42" t="s">
        <v>180</v>
      </c>
      <c r="E59" s="41" t="s">
        <v>181</v>
      </c>
    </row>
    <row r="60" spans="1:5" x14ac:dyDescent="0.25">
      <c r="A60" s="64"/>
      <c r="B60" s="61"/>
      <c r="C60" s="61"/>
      <c r="D60" s="42" t="s">
        <v>182</v>
      </c>
      <c r="E60" s="41" t="s">
        <v>183</v>
      </c>
    </row>
    <row r="61" spans="1:5" x14ac:dyDescent="0.25">
      <c r="A61" s="65"/>
      <c r="B61" s="62"/>
      <c r="C61" s="62"/>
      <c r="D61" s="34" t="s">
        <v>184</v>
      </c>
      <c r="E61" s="38" t="s">
        <v>185</v>
      </c>
    </row>
    <row r="62" spans="1:5" x14ac:dyDescent="0.25">
      <c r="A62" s="40" t="s">
        <v>186</v>
      </c>
      <c r="B62" s="32" t="s">
        <v>53</v>
      </c>
      <c r="C62" s="32" t="s">
        <v>187</v>
      </c>
      <c r="D62" s="39" t="s">
        <v>188</v>
      </c>
      <c r="E62" s="31" t="s">
        <v>189</v>
      </c>
    </row>
    <row r="63" spans="1:5" x14ac:dyDescent="0.25">
      <c r="A63" s="40" t="s">
        <v>190</v>
      </c>
      <c r="B63" s="26" t="s">
        <v>55</v>
      </c>
      <c r="C63" s="37" t="s">
        <v>191</v>
      </c>
      <c r="D63" s="39" t="s">
        <v>262</v>
      </c>
      <c r="E63" s="43" t="s">
        <v>263</v>
      </c>
    </row>
    <row r="64" spans="1:5" x14ac:dyDescent="0.25">
      <c r="A64" s="29"/>
      <c r="B64" s="30"/>
    </row>
    <row r="65" spans="1:5" ht="15.75" x14ac:dyDescent="0.25">
      <c r="A65" s="45" t="s">
        <v>56</v>
      </c>
      <c r="B65" s="46"/>
      <c r="C65" s="47"/>
      <c r="D65" s="68"/>
      <c r="E65" s="69"/>
    </row>
    <row r="66" spans="1:5" x14ac:dyDescent="0.25">
      <c r="A66" s="63" t="s">
        <v>192</v>
      </c>
      <c r="B66" s="60" t="s">
        <v>58</v>
      </c>
      <c r="C66" s="60" t="s">
        <v>193</v>
      </c>
      <c r="D66" s="33" t="s">
        <v>194</v>
      </c>
      <c r="E66" s="36" t="s">
        <v>195</v>
      </c>
    </row>
    <row r="67" spans="1:5" x14ac:dyDescent="0.25">
      <c r="A67" s="65"/>
      <c r="B67" s="62"/>
      <c r="C67" s="62"/>
      <c r="D67" s="34" t="s">
        <v>264</v>
      </c>
      <c r="E67" s="38" t="s">
        <v>265</v>
      </c>
    </row>
    <row r="68" spans="1:5" x14ac:dyDescent="0.25">
      <c r="A68" s="63" t="s">
        <v>196</v>
      </c>
      <c r="B68" s="60" t="s">
        <v>60</v>
      </c>
      <c r="C68" s="60" t="s">
        <v>197</v>
      </c>
      <c r="D68" s="33" t="s">
        <v>198</v>
      </c>
      <c r="E68" s="36" t="s">
        <v>199</v>
      </c>
    </row>
    <row r="69" spans="1:5" x14ac:dyDescent="0.25">
      <c r="A69" s="64"/>
      <c r="B69" s="61"/>
      <c r="C69" s="61"/>
      <c r="D69" s="42" t="s">
        <v>266</v>
      </c>
      <c r="E69" s="41" t="s">
        <v>267</v>
      </c>
    </row>
    <row r="70" spans="1:5" x14ac:dyDescent="0.25">
      <c r="A70" s="65"/>
      <c r="B70" s="62"/>
      <c r="C70" s="62"/>
      <c r="D70" s="34" t="s">
        <v>268</v>
      </c>
      <c r="E70" s="38" t="s">
        <v>269</v>
      </c>
    </row>
    <row r="71" spans="1:5" x14ac:dyDescent="0.25">
      <c r="A71" s="63" t="s">
        <v>200</v>
      </c>
      <c r="B71" s="60" t="s">
        <v>62</v>
      </c>
      <c r="C71" s="60" t="s">
        <v>201</v>
      </c>
      <c r="D71" s="33" t="s">
        <v>202</v>
      </c>
      <c r="E71" s="36" t="s">
        <v>203</v>
      </c>
    </row>
    <row r="72" spans="1:5" x14ac:dyDescent="0.25">
      <c r="A72" s="65"/>
      <c r="B72" s="62"/>
      <c r="C72" s="62"/>
      <c r="D72" s="34" t="s">
        <v>270</v>
      </c>
      <c r="E72" s="38" t="s">
        <v>271</v>
      </c>
    </row>
    <row r="73" spans="1:5" x14ac:dyDescent="0.25">
      <c r="A73" s="63" t="s">
        <v>204</v>
      </c>
      <c r="B73" s="60" t="s">
        <v>64</v>
      </c>
      <c r="C73" s="60" t="s">
        <v>205</v>
      </c>
      <c r="D73" s="33" t="s">
        <v>206</v>
      </c>
      <c r="E73" s="36" t="s">
        <v>207</v>
      </c>
    </row>
    <row r="74" spans="1:5" x14ac:dyDescent="0.25">
      <c r="A74" s="64"/>
      <c r="B74" s="61"/>
      <c r="C74" s="61"/>
      <c r="D74" s="42" t="s">
        <v>272</v>
      </c>
      <c r="E74" s="41" t="s">
        <v>273</v>
      </c>
    </row>
    <row r="75" spans="1:5" x14ac:dyDescent="0.25">
      <c r="A75" s="64"/>
      <c r="B75" s="61"/>
      <c r="C75" s="61"/>
      <c r="D75" s="42" t="s">
        <v>274</v>
      </c>
      <c r="E75" s="41" t="s">
        <v>275</v>
      </c>
    </row>
    <row r="76" spans="1:5" x14ac:dyDescent="0.25">
      <c r="A76" s="64"/>
      <c r="B76" s="61"/>
      <c r="C76" s="61"/>
      <c r="D76" s="42" t="s">
        <v>276</v>
      </c>
      <c r="E76" s="41" t="s">
        <v>277</v>
      </c>
    </row>
    <row r="77" spans="1:5" x14ac:dyDescent="0.25">
      <c r="A77" s="65"/>
      <c r="B77" s="62"/>
      <c r="C77" s="62"/>
      <c r="D77" s="34" t="s">
        <v>208</v>
      </c>
      <c r="E77" s="38" t="s">
        <v>209</v>
      </c>
    </row>
    <row r="78" spans="1:5" x14ac:dyDescent="0.25">
      <c r="A78" s="63" t="s">
        <v>210</v>
      </c>
      <c r="B78" s="60" t="s">
        <v>66</v>
      </c>
      <c r="C78" s="60" t="s">
        <v>211</v>
      </c>
      <c r="D78" s="33" t="s">
        <v>212</v>
      </c>
      <c r="E78" s="36" t="s">
        <v>213</v>
      </c>
    </row>
    <row r="79" spans="1:5" x14ac:dyDescent="0.25">
      <c r="A79" s="65"/>
      <c r="B79" s="62"/>
      <c r="C79" s="62"/>
      <c r="D79" s="55" t="s">
        <v>289</v>
      </c>
      <c r="E79" s="56" t="s">
        <v>290</v>
      </c>
    </row>
    <row r="80" spans="1:5" x14ac:dyDescent="0.25">
      <c r="A80" s="63" t="s">
        <v>214</v>
      </c>
      <c r="B80" s="60" t="s">
        <v>68</v>
      </c>
      <c r="C80" s="60" t="s">
        <v>215</v>
      </c>
      <c r="D80" s="33" t="s">
        <v>216</v>
      </c>
      <c r="E80" s="36" t="s">
        <v>217</v>
      </c>
    </row>
    <row r="81" spans="1:5" x14ac:dyDescent="0.25">
      <c r="A81" s="64"/>
      <c r="B81" s="61"/>
      <c r="C81" s="61"/>
      <c r="D81" s="42" t="s">
        <v>278</v>
      </c>
      <c r="E81" s="41" t="s">
        <v>279</v>
      </c>
    </row>
    <row r="82" spans="1:5" x14ac:dyDescent="0.25">
      <c r="A82" s="65"/>
      <c r="B82" s="62"/>
      <c r="C82" s="62"/>
      <c r="D82" s="34" t="s">
        <v>218</v>
      </c>
      <c r="E82" s="38" t="s">
        <v>219</v>
      </c>
    </row>
    <row r="83" spans="1:5" ht="15" customHeight="1" x14ac:dyDescent="0.25">
      <c r="A83" s="63" t="s">
        <v>220</v>
      </c>
      <c r="B83" s="60" t="s">
        <v>70</v>
      </c>
      <c r="C83" s="60" t="s">
        <v>221</v>
      </c>
      <c r="D83" s="33" t="s">
        <v>222</v>
      </c>
      <c r="E83" s="36" t="s">
        <v>223</v>
      </c>
    </row>
    <row r="84" spans="1:5" ht="15" customHeight="1" x14ac:dyDescent="0.25">
      <c r="A84" s="65"/>
      <c r="B84" s="62"/>
      <c r="C84" s="62"/>
      <c r="D84" s="34" t="s">
        <v>280</v>
      </c>
      <c r="E84" s="38" t="s">
        <v>281</v>
      </c>
    </row>
    <row r="85" spans="1:5" ht="15" customHeight="1" x14ac:dyDescent="0.25">
      <c r="A85" s="63" t="s">
        <v>224</v>
      </c>
      <c r="B85" s="60" t="s">
        <v>72</v>
      </c>
      <c r="C85" s="60" t="s">
        <v>225</v>
      </c>
      <c r="D85" s="33" t="s">
        <v>287</v>
      </c>
      <c r="E85" s="36" t="s">
        <v>288</v>
      </c>
    </row>
    <row r="86" spans="1:5" x14ac:dyDescent="0.25">
      <c r="A86" s="65"/>
      <c r="B86" s="62"/>
      <c r="C86" s="62"/>
      <c r="D86" s="34" t="s">
        <v>226</v>
      </c>
      <c r="E86" s="38" t="s">
        <v>227</v>
      </c>
    </row>
  </sheetData>
  <mergeCells count="70">
    <mergeCell ref="A83:A84"/>
    <mergeCell ref="B83:B84"/>
    <mergeCell ref="C83:C84"/>
    <mergeCell ref="B80:B82"/>
    <mergeCell ref="C80:C82"/>
    <mergeCell ref="A80:A82"/>
    <mergeCell ref="C68:C70"/>
    <mergeCell ref="A71:A72"/>
    <mergeCell ref="B71:B72"/>
    <mergeCell ref="C71:C72"/>
    <mergeCell ref="A78:A79"/>
    <mergeCell ref="B78:B79"/>
    <mergeCell ref="C78:C79"/>
    <mergeCell ref="A85:A86"/>
    <mergeCell ref="B85:B86"/>
    <mergeCell ref="C85:C86"/>
    <mergeCell ref="A21:A22"/>
    <mergeCell ref="B21:B22"/>
    <mergeCell ref="C21:C22"/>
    <mergeCell ref="A23:A25"/>
    <mergeCell ref="B23:B25"/>
    <mergeCell ref="C31:C32"/>
    <mergeCell ref="B31:B32"/>
    <mergeCell ref="A57:A61"/>
    <mergeCell ref="B57:B61"/>
    <mergeCell ref="A73:A77"/>
    <mergeCell ref="B73:B77"/>
    <mergeCell ref="C73:C77"/>
    <mergeCell ref="B68:B70"/>
    <mergeCell ref="B66:B67"/>
    <mergeCell ref="C66:C67"/>
    <mergeCell ref="A66:A67"/>
    <mergeCell ref="A68:A70"/>
    <mergeCell ref="C34:C35"/>
    <mergeCell ref="B34:B35"/>
    <mergeCell ref="A34:A35"/>
    <mergeCell ref="A36:A43"/>
    <mergeCell ref="B36:B43"/>
    <mergeCell ref="C36:C43"/>
    <mergeCell ref="A50:A55"/>
    <mergeCell ref="B50:B55"/>
    <mergeCell ref="C50:C55"/>
    <mergeCell ref="A47:A48"/>
    <mergeCell ref="B47:B48"/>
    <mergeCell ref="C47:C48"/>
    <mergeCell ref="A31:A32"/>
    <mergeCell ref="C57:C61"/>
    <mergeCell ref="D46:E46"/>
    <mergeCell ref="D65:E65"/>
    <mergeCell ref="A1:E2"/>
    <mergeCell ref="A17:A18"/>
    <mergeCell ref="B17:B18"/>
    <mergeCell ref="C17:C18"/>
    <mergeCell ref="A19:A20"/>
    <mergeCell ref="B19:B20"/>
    <mergeCell ref="C19:C20"/>
    <mergeCell ref="A10:A11"/>
    <mergeCell ref="B10:B11"/>
    <mergeCell ref="C10:C11"/>
    <mergeCell ref="D16:E16"/>
    <mergeCell ref="D29:E29"/>
    <mergeCell ref="C5:C7"/>
    <mergeCell ref="C23:C25"/>
    <mergeCell ref="A5:A7"/>
    <mergeCell ref="D3:E3"/>
    <mergeCell ref="A8:A9"/>
    <mergeCell ref="B8:B9"/>
    <mergeCell ref="C8:C9"/>
    <mergeCell ref="D4:E4"/>
    <mergeCell ref="B5:B7"/>
  </mergeCells>
  <hyperlinks>
    <hyperlink ref="B13" location="OKC!A1" display="OKC"/>
    <hyperlink ref="B5" location="RED!A1" display="RED"/>
    <hyperlink ref="B10" location="OKM!A1" display="OKM"/>
    <hyperlink ref="B8" location="'PRM '!A1" display="PRM"/>
    <hyperlink ref="B12" location="PER!A1" display="PER"/>
    <hyperlink ref="B14" location="BEZ!A1" display="BEZ"/>
    <hyperlink ref="B17" location="INF!A1" display="INF"/>
    <hyperlink ref="B19" location="VEZ!A1" display="VEZ"/>
    <hyperlink ref="B21" location="SLU!A1" display="SLU"/>
    <hyperlink ref="B23" location="OVO!A1" display="OVO"/>
    <hyperlink ref="B26" location="AMP!A1" display="AMP"/>
    <hyperlink ref="B27" location="'LEG '!A1" display="LEG"/>
    <hyperlink ref="B30" location="'ROZ '!A1" display="ROZ"/>
    <hyperlink ref="B31" location="UCT!A1" display="UCT"/>
    <hyperlink ref="B33" location="FON!A1" display="FON"/>
    <hyperlink ref="B34" location="DPC!A1" display="DPC"/>
    <hyperlink ref="B36" location="SVM!A1" display="SVM"/>
    <hyperlink ref="B47" location="OZV!A1" display="OZV"/>
    <hyperlink ref="B49" location="'ZIO '!A1" display="ZIO"/>
    <hyperlink ref="B50" location="DSC!A1" display="DSC"/>
    <hyperlink ref="B56" location="SCZ!A1" display="SCZ"/>
    <hyperlink ref="B57" location="SML!A1" display="SML"/>
    <hyperlink ref="B62" location="SVC!A1" display="SVC"/>
    <hyperlink ref="B63" location="ZSP!A1" display="ZSP"/>
    <hyperlink ref="A29" location="'c) S. finanční a správy majetku'!A1" display="Sekce finanční a správy majetku"/>
    <hyperlink ref="A46" location="'d) S. služeb občanům'!A1" display="Sekce služeb občanům"/>
    <hyperlink ref="A65" location="'e) S. rozhodování o území'!A1" display="Sekce rozhodování o území"/>
    <hyperlink ref="B68" location="OTV!A1" display="OTV"/>
    <hyperlink ref="B71" location="RFD!A1" display="RFD"/>
    <hyperlink ref="B73" location="OSI!A1" display="OSI"/>
    <hyperlink ref="B78" location="ODA!A1" display="ODA"/>
    <hyperlink ref="B80" location="STR!A1" display="STR"/>
    <hyperlink ref="B83" location="UZR!A1" display="UZR"/>
    <hyperlink ref="B85" location="OCP!A1" display="OCP"/>
    <hyperlink ref="B66" location="OPP!A1" display="OPP"/>
  </hyperlinks>
  <pageMargins left="0.7" right="0.7" top="0.78740157499999996" bottom="0.78740157499999996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seznam</vt:lpstr>
      <vt:lpstr>List1</vt:lpstr>
      <vt:lpstr>seznam!Oblast_tisku</vt:lpstr>
    </vt:vector>
  </TitlesOfParts>
  <Company>MHMP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Krátká Denisa</dc:creator>
  <cp:lastModifiedBy>Kuneš Jiří (MHMP, OKM)</cp:lastModifiedBy>
  <cp:revision/>
  <dcterms:created xsi:type="dcterms:W3CDTF">2016-04-06T12:32:54Z</dcterms:created>
  <dcterms:modified xsi:type="dcterms:W3CDTF">2016-10-05T07:45:45Z</dcterms:modified>
</cp:coreProperties>
</file>