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0" windowWidth="16545" windowHeight="11520" activeTab="0"/>
  </bookViews>
  <sheets>
    <sheet name="List1" sheetId="1" r:id="rId1"/>
    <sheet name="List2" sheetId="2" r:id="rId2"/>
    <sheet name="List3" sheetId="3" r:id="rId3"/>
  </sheets>
  <definedNames>
    <definedName name="_xlnm.Print_Titles" localSheetId="0">'List1'!$4:$6</definedName>
    <definedName name="_xlnm.Print_Area" localSheetId="0">'List1'!$A$1:$J$90</definedName>
  </definedNames>
  <calcPr fullCalcOnLoad="1"/>
</workbook>
</file>

<file path=xl/sharedStrings.xml><?xml version="1.0" encoding="utf-8"?>
<sst xmlns="http://schemas.openxmlformats.org/spreadsheetml/2006/main" count="524" uniqueCount="350">
  <si>
    <r>
      <rPr>
        <b/>
        <sz val="10"/>
        <color indexed="8"/>
        <rFont val="Calibri"/>
        <family val="2"/>
      </rPr>
      <t xml:space="preserve">Koncert - konfrontace klasické polštiny a "krajanské" polštiny  </t>
    </r>
    <r>
      <rPr>
        <sz val="10"/>
        <color indexed="8"/>
        <rFont val="Calibri"/>
        <family val="2"/>
      </rPr>
      <t xml:space="preserve">- koncert Babara Stachura- Bielawa / Krystyna Skalická a František Kostlán-Praha, konfrontace ryze polské a místní-krajanské polštiny v podání písničkářek B.Pachury a K.Skalické. Vlastní tvorba (texty a hudba) obou protagonistek.
Náklady na propagaci (pozvánky, plakát), nájmy a služby, honoráře.
 </t>
    </r>
  </si>
  <si>
    <r>
      <rPr>
        <b/>
        <sz val="10"/>
        <color indexed="8"/>
        <rFont val="Calibri"/>
        <family val="2"/>
      </rPr>
      <t>Koncert "Setkávání kultur"</t>
    </r>
    <r>
      <rPr>
        <sz val="10"/>
        <color indexed="8"/>
        <rFont val="Calibri"/>
        <family val="2"/>
      </rPr>
      <t xml:space="preserve"> - multikulturní a multi-jazyčná prezentace žánrů a stylů, hudba spojuje - heslo setkání. Účinkující - Lotyši, Maďaři,   Rusové,  Poláci, Ukrajinci, Romové, ČR - Morava, Těšínsko.  Předpokládaný počet účastníků 100. 
Náklady na propagaci (plakát, pozvánky),  nájem a služby, honoráře. 
    </t>
    </r>
  </si>
  <si>
    <r>
      <rPr>
        <b/>
        <sz val="10"/>
        <color indexed="8"/>
        <rFont val="Calibri"/>
        <family val="2"/>
      </rPr>
      <t>Podpora činnosti sdružení rodičů a přátel Polské</t>
    </r>
    <r>
      <rPr>
        <sz val="10"/>
        <color indexed="8"/>
        <rFont val="Calibri"/>
        <family val="2"/>
      </rPr>
      <t xml:space="preserve"> </t>
    </r>
    <r>
      <rPr>
        <b/>
        <sz val="10"/>
        <color indexed="8"/>
        <rFont val="Calibri"/>
        <family val="2"/>
      </rPr>
      <t xml:space="preserve">školy v Praze (náklady na provoz: nájem a teplo)  </t>
    </r>
    <r>
      <rPr>
        <sz val="10"/>
        <color indexed="8"/>
        <rFont val="Calibri"/>
        <family val="2"/>
      </rPr>
      <t>- cílem projektu je umožnit aktivitu Sdružení rodičů a přátel Polské školy v Praze. Podpora aktivit polské národní menšiny na území hl .m . Prahy. Projekt obsahuje pravidelnou výuku v průběhu školního roku - 2x týdně, 1x měsíčně v sobotu, činnost divadelního kroužku po celý rok a další aktivity -  karneval, Polský den, Svátek státní nezávislosti, lidový večer "Ondřejovy slavnosti", Štědrý večer  a inscenace "Jesličky". Organizují se i besedy s polskými  spisovateli. Předpokládaný počet účastníků 250 - 350.
Náklady na uhrazeni části nákladu za nájem a teplo.</t>
    </r>
  </si>
  <si>
    <r>
      <rPr>
        <b/>
        <sz val="10"/>
        <color indexed="8"/>
        <rFont val="Calibri"/>
        <family val="2"/>
      </rPr>
      <t xml:space="preserve">Kulturně - vzdělávací setkání polské menšiny v Praze, pocházející z Těšínska (Zaolzie) - </t>
    </r>
    <r>
      <rPr>
        <sz val="10"/>
        <color indexed="8"/>
        <rFont val="Calibri"/>
        <family val="2"/>
      </rPr>
      <t>12 pravidelných integračních setkání autochtonní polské menšiny pocházející z Těšínska (jednou měsíčně) a minimálně 4 setkání ročně polské menšiny s Čechy a Poláky - imigranty z Polska. Předpokládaný počet účastníků 100.
Náklady na pronájem místnosti pro jednotlivá setkání, vrácení jízdného, popř. nákladů na 1 denní ubytování hostům a přednášejícím na 16 setkání, náklady spojené s organizací projektu a odměna pro organizátora za koordinaci projektu.</t>
    </r>
  </si>
  <si>
    <r>
      <rPr>
        <b/>
        <sz val="10"/>
        <color indexed="8"/>
        <rFont val="Calibri"/>
        <family val="2"/>
      </rPr>
      <t xml:space="preserve">Čirikloro, aneb co říká ptáček </t>
    </r>
    <r>
      <rPr>
        <sz val="10"/>
        <color indexed="8"/>
        <rFont val="Calibri"/>
        <family val="2"/>
      </rPr>
      <t xml:space="preserve">- projekt sestává z přípravy, premiéry a minimálně dvou repríz nové divadelní inscenace. Jejím těžištěm je krátká dramatická hříčka Mileny Hübschmannové "Co říká ptáček?" (So phenel o čirikloro), která v provedení divadelní skupiny ARA ART bude doplněna o autorský text uvozující a závěrečný. Cílem je vytvořit inscenaci určenou především  žákům 1. stupně ZŠ, která bude přibližovat romskou kulturní tradici, slovesnost i moudrost starých Romů a zároveň srozumitelným dětským jazykem tematizovat některé současné problémy v soužití majority s minoritou.  Důležitou součástí inscenace bude hudba, a to jak romská lidová, tak i autorská.
Náklady na materiál ( scéna, rekvizity a kostýmy), OON - umělecké honoráře (tvůrčí tým (režie, dramaturgie, produkce, hudba, scénografie, kostýmy, herci - reprízy, zkoušky). </t>
    </r>
  </si>
  <si>
    <r>
      <rPr>
        <b/>
        <sz val="10"/>
        <color indexed="8"/>
        <rFont val="Calibri"/>
        <family val="2"/>
      </rPr>
      <t xml:space="preserve">„Tradice a současnost“ XIII. pražská mezinárodní konference slovenských a českých žáků - </t>
    </r>
    <r>
      <rPr>
        <sz val="10"/>
        <color indexed="8"/>
        <rFont val="Calibri"/>
        <family val="2"/>
      </rPr>
      <t xml:space="preserve">konference s přípravnými tvůrčími dílnami . Projekt obsáhne slovenské a české tradice v kalendářním zvykosloví s hledáním shodných motivů v evropském kontextu. Důraz bude dán na slovenský jazyk, český ekvivalent a vzájemné porozumění. Žáci a studenti (2. stupeň ZŠ a SŠ) budou pracovat pod vedením pedagogů s využitím odborných konzultací pracovníků DOMUS SM v ČR, ti budou současně zprostředkovávat kontakt se soutěžícími školami na Slovensku, připravovat odbornou literaturu, videoprojekce, prezentace a tvůrčí dílny. Cíle je udržování vědomostí o tradicích obou národů, porozumění v obou jazycích bez tlumočníka a pravidelné udržování kontaktů mezi žáky slovenského původu i českými žáky ČR a slovenskými žáky v SR. Tvůrčí dílny se semináři budou po dvou měsících v průběhu celého roku s tématy k Fašiangu - Masopustu, k Velikonocím, k stavění májů a Svatodušním svátkům, letní seminář pro pedagogy, k poutím, dožínkovským slavnostem, Dušičkám, k Adventu a Vánocům, XII. pražská  konference slovenských středoškoláků a jejich hostů.
Náklady na kancelářské a výtvarné potřeby, odbornou literaturu, telefon, nájem prostor v Domě národnostních menšin o.p.s., nájem společenských prostor v Praze, služby - ubytování pro studenty a učitele, údržba PC, tiskárny, OON (DPP). 
 </t>
    </r>
  </si>
  <si>
    <r>
      <rPr>
        <b/>
        <sz val="10"/>
        <color indexed="8"/>
        <rFont val="Calibri"/>
        <family val="2"/>
      </rPr>
      <t>Oslavy Mezinárodního dne Romů 2016 -</t>
    </r>
    <r>
      <rPr>
        <sz val="10"/>
        <color indexed="8"/>
        <rFont val="Calibri"/>
        <family val="2"/>
      </rPr>
      <t xml:space="preserve"> v roce 2016 uplyne 45 let ode dne, kdy byl v Londýně na sjezdu Romské unie oficiálně ustanoven Mezinárodní den Romů (MDR).  Oslavy MDR proběhnou 8. dubna 2016 nejen v Praze, ale v režii lokálních sdružení, také ve třech dalších městech v ČR. V průběhu slavnostního večera pak dojde k propojení jednotlivých míst pomocí streamovaných živých vstupů. Kromě slavnostního večera zahrnují pražské oslavy i doprovodný program zaměřený na rodiny s dětmi. Slavnostní program bude mít 2 programové linie - program speciálně koncipovaný pro tento večer, dále pocta a ocenění (mezigenerační interakce). Důležitým cílem projektu je nejen ukázat tradiční i současnou romskou kulturu, ale také prezentovat významné romské osobností starší i mladé generace. Zvláštní pozornost bude v letošním roce nově věnována také romštině a rozšiřování povědomí o ní. 
Jedná se o 2. ročník akce.
Náklady na umělecké honoráře, režii, hudební režii, pronájem prostor mobiliáře a techniky, náklady na propagaci (příprava grafických podkladů, tisk, online bannery), koordinátora projektu, manažera produkce,  exekutivní produkci, scénografický materiál, kostýmy, rekvizity, dopravu ( pronájem auta v den konání akce, cestovné pozvaných hostů a umělců), ubytování pozvaných hostů a vystupujících umělců.</t>
    </r>
  </si>
  <si>
    <r>
      <rPr>
        <b/>
        <sz val="10"/>
        <color indexed="8"/>
        <rFont val="Calibri"/>
        <family val="2"/>
      </rPr>
      <t xml:space="preserve">Vietnam vzdálený a blízký </t>
    </r>
    <r>
      <rPr>
        <sz val="10"/>
        <color indexed="8"/>
        <rFont val="Calibri"/>
        <family val="2"/>
      </rPr>
      <t xml:space="preserve">- jedním z efektů „Vietnam vzdálený a blízký“ navazuje na festival Den Vietnamské kultury 2011, klade si za cíl zvýšení povědomí majoritní společnosti o vietnamské kultuře, tradicích, umění a gastronomii, dále zapojit českou společnost do vzájemného bližšího poznání. Nově bude součástí festivalu kampaň na podporu dárcovství kostní dřeně - pomůže přiblížit Vietnamcům hodnoty české společnosti. Projekt také podporuje nakročení k otevřenosti Vietnamců žijících v Praze k Pražanům a otevření bližší komunikace založené na vzájemné toleranci a respektu. Projekt se skládá ze tří důležitých částí - samotného festivalu (třídenní), mediální kampaně, která bude festival provázet a bude zajišťována v mediálním partnerství s ČT a osvětové kampaně na podporu dárcovství kostní dřeně pro asijské pacienty.
Náklady na pronájem pódia, ozvučení a osvětlení sálu, pronájem stánků, zázemí účinkujících - stan k převlečení účinkujících,  dopravu materiálu na festival, pronájem mobilních WC, drobný materiál, honoráře účinkujících, DPP - vedoucí projektu, realizátoři festivalu. </t>
    </r>
  </si>
  <si>
    <t>IČO</t>
  </si>
  <si>
    <t>Položka</t>
  </si>
  <si>
    <t>Název projektu / Anotace</t>
  </si>
  <si>
    <t>Požadovaná dotace v Kč</t>
  </si>
  <si>
    <t>Komentář</t>
  </si>
  <si>
    <t>Celkové náklady       v Kč</t>
  </si>
  <si>
    <t xml:space="preserve">Grant HMP </t>
  </si>
  <si>
    <t xml:space="preserve">Nepodpořena položka občerstvení a položka cestovné pro jiné členy. </t>
  </si>
  <si>
    <r>
      <rPr>
        <b/>
        <sz val="10"/>
        <color indexed="8"/>
        <rFont val="Calibri"/>
        <family val="2"/>
      </rPr>
      <t>Koncert u příležitosti Mezinárodního dne Romů 2016 (III. ročník)</t>
    </r>
    <r>
      <rPr>
        <sz val="10"/>
        <color indexed="8"/>
        <rFont val="Calibri"/>
        <family val="2"/>
      </rPr>
      <t xml:space="preserve"> - k příležitosti MDR organizace již dvakrát uspořádala benefiční koncert v koncertní síni Atrium s diváckou účastí přes 200
osob, proto i v roce 2016 plánuje zorganizovat obdobný podvečerní program tak, že se z této akce již stane tradice jediné oslavy svátku Romů v Praze. Na programu bude vystoupení romských folklorních souborů s hudbou, tancem a zpěvem  s aktivním zapojením diváků spontánním tancem i zpěvem. Dále v programu vystoupí soubory romského folkloru (Marcinovci, dětská taneční skupina Jagory) i moderní hudby (skupina Trio Romano) a "překvapení na závěr" - významný a celostátně známý romský interpret (v jednání).
Náklady na pronájem a ozvučení prostor, pořadatelskou službu, výrobu letáků a vstupenek, moderátory, honoráře účinkujícím a tanečníkům,</t>
    </r>
    <r>
      <rPr>
        <sz val="10"/>
        <rFont val="Calibri"/>
        <family val="2"/>
      </rPr>
      <t xml:space="preserve"> na romského interpreta na závěr.</t>
    </r>
  </si>
  <si>
    <t>Projekt svým obsahovým zaměřením neodpovídá  cílům podpory oblasti aktivit národnostních menšin na rok 2016.</t>
  </si>
  <si>
    <r>
      <rPr>
        <b/>
        <sz val="10"/>
        <color indexed="8"/>
        <rFont val="Calibri"/>
        <family val="2"/>
      </rPr>
      <t>SPLYNUTÍ - dvě dvoj - výstavy (Velčovský-Janouch a Mitić.Vukša)</t>
    </r>
    <r>
      <rPr>
        <sz val="10"/>
        <color indexed="8"/>
        <rFont val="Calibri"/>
        <family val="2"/>
      </rPr>
      <t xml:space="preserve">   - v rámci projektu se budou realizovat dvě samostatné výstavy, na kterých budou prezentována díla  ak. malíře J. Velčovského a  sochaře L. Janoucha - česká část projektu, dále malíře G. Mitiće a sochaře D. Vukša - srbská část projektu. Výstavy mají přispět k udržení kontinuity a dalšímu vyvíjení Česko - srbských kulturních vztahů. 
Náklady na rámy, sokly, kartony a barevné papíry, poštovné, telefon, propagaci (tisk dvojjazyčných katalogů), pozvánky, plakáty, grafické návrhy katalogů,plakátů, programu a pozvánek,  tisk katalogů, tisk propagačního materiálu,  instalaci výstav, bourání a balení, přeprava osob (MHD) a materiálu, </t>
    </r>
    <r>
      <rPr>
        <sz val="10"/>
        <rFont val="Calibri"/>
        <family val="2"/>
      </rPr>
      <t xml:space="preserve">pohoštění na vernisáže, OON - popisky, fotograf, realizace, </t>
    </r>
    <r>
      <rPr>
        <sz val="10"/>
        <color indexed="8"/>
        <rFont val="Calibri"/>
        <family val="2"/>
      </rPr>
      <t>technická výpomoc, dozor.</t>
    </r>
  </si>
  <si>
    <t>Nepodpořena položka nákup PC.</t>
  </si>
  <si>
    <t>Nepodpořena položka nákup hudebních nástrojů.</t>
  </si>
  <si>
    <t>Nepodpořena položka nákup hudební aparatury.</t>
  </si>
  <si>
    <t>Nepodpořena položka občerstvení účinkujících.</t>
  </si>
  <si>
    <r>
      <rPr>
        <b/>
        <sz val="10"/>
        <color indexed="8"/>
        <rFont val="Calibri"/>
        <family val="2"/>
      </rPr>
      <t xml:space="preserve">Slovanský hudební výraz </t>
    </r>
    <r>
      <rPr>
        <sz val="10"/>
        <color indexed="8"/>
        <rFont val="Calibri"/>
        <family val="2"/>
      </rPr>
      <t>- společné hudební dědictví slovanských národů žijících v ČR (Češi, Slováci, Poláci, Srbové, Chorvaty, Slovinci, Bosňané, Makedonci, Bulhary, Ukrajinci, Rusové) bude prezentováno formou etnomuzikologického setkání a festivalu lidové hudby slovanských národů. Cílem projektu je prezentace jednoho segmentu slovanské kultury, uchování národnostní identity, propojování kultur, spolupráce menšinových spolku, obohacení kulturního života Prahy. Výstupem setkání bude nahrávka hudebního CD, promoce a společná vystoupení jednotlivých skupin.
Náklady na nájem prostoru, finanční náhrady lektorů na prezentacích, odměnu koordinátorovi projektu</t>
    </r>
    <r>
      <rPr>
        <sz val="10"/>
        <rFont val="Calibri"/>
        <family val="2"/>
      </rPr>
      <t xml:space="preserve">, redaktorské práce pro vydání sborníku, grafickou přípravu tisku, tisk sborníku, </t>
    </r>
    <r>
      <rPr>
        <sz val="10"/>
        <color indexed="8"/>
        <rFont val="Calibri"/>
        <family val="2"/>
      </rPr>
      <t>honoráře umělců, nájem techniky pro festival.</t>
    </r>
  </si>
  <si>
    <t>Projekty s dotací do 200 000,- Kč.</t>
  </si>
  <si>
    <r>
      <rPr>
        <b/>
        <sz val="10"/>
        <color indexed="8"/>
        <rFont val="Calibri"/>
        <family val="2"/>
      </rPr>
      <t>Dějiny Romů ve výuce 2016 -</t>
    </r>
    <r>
      <rPr>
        <sz val="10"/>
        <color indexed="8"/>
        <rFont val="Calibri"/>
        <family val="2"/>
      </rPr>
      <t xml:space="preserve"> projekt si klade za cíl poskytnout pedagogům ZŠ a SŠ dostupný a srozumitelný didaktický materiál o romské historii s metodickou podporou, využitelný přímo ve výuce, který za pomoci událostí nejnovějších dějin Romů – holocaustem počínaje po současnost – tematizuje aktuální celospolečenské problémy. Snahou projektu je nejen tyto materiály vytvářet, ale také je soustřeďovat na jednom místě v podobě interaktivních historických map,  které jsou účelné i atraktivní. Kromě této učebnice pro pedagogy poskytuje projekt také interkulturní dílny pro studenty, kteří se na nich mají možnost setkat s romskými pamětníky a skrze jejich vyprávění a následné diskuse si utvářet obraz o romské historii i současnosti. 
Náklady na DPP, materiálové náklady (ostatní materiál), nájem, honoráře, propagaci, administrativní poplatky. </t>
    </r>
  </si>
  <si>
    <r>
      <rPr>
        <b/>
        <sz val="10"/>
        <color indexed="8"/>
        <rFont val="Calibri"/>
        <family val="2"/>
      </rPr>
      <t xml:space="preserve">ČESKO-SLOVENSKÝ PLES 2016 v Praze. Prezentace slovenské a romské menšinové komunity v Praze (Vystoupení slovenských a romských menšinových uměleckých souborů v Praze) – 3. </t>
    </r>
    <r>
      <rPr>
        <sz val="10"/>
        <color indexed="8"/>
        <rFont val="Calibri"/>
        <family val="2"/>
      </rPr>
      <t>r</t>
    </r>
    <r>
      <rPr>
        <b/>
        <sz val="10"/>
        <color indexed="8"/>
        <rFont val="Calibri"/>
        <family val="2"/>
      </rPr>
      <t>očník</t>
    </r>
    <r>
      <rPr>
        <sz val="10"/>
        <color indexed="8"/>
        <rFont val="Calibri"/>
        <family val="2"/>
      </rPr>
      <t xml:space="preserve">  - příprava a realizace kulturně společenské akce Česko-Slovenský Ples v Praze. Prezentace slovenské a romské menšinové komunity v Praze (vystoupení slovenských a romských menšinových uměleckých souborů). Jedná se o třetí ročník plesu, který navazuje na výše 40-letou tradici Slovenských plesů v Praze, které se uskutečnili v letech 1969 – 2008, 2010. 
Ples se uskuteční v prostorách Obecního domu
Náklady na cestovné, dopravné, přepravné, ubytování pro účinkující, propagaci, dokumentaci, honoráře, dokumentaci. </t>
    </r>
  </si>
  <si>
    <r>
      <rPr>
        <b/>
        <sz val="10"/>
        <color indexed="8"/>
        <rFont val="Calibri"/>
        <family val="2"/>
      </rPr>
      <t>Cyklus přednášek Erec acheret (Jiný pohled na Svatou zemi) -</t>
    </r>
    <r>
      <rPr>
        <sz val="10"/>
        <color indexed="8"/>
        <rFont val="Calibri"/>
        <family val="2"/>
      </rPr>
      <t xml:space="preserve"> kulturně vzdělávací cyklus přednášek věnující se židovské kultuře, izraelským reáliím a společenským specifikům života židovské menšiny. Jeden cyklus se bude skládat ze šesti 120 minutových interaktivních přednášek doplněných počítačovou prezentací, videoukázkami, prostorem pro dotazy a debatu. Vzdělávací akce se uskuteční v prostoru Langhansu - Centra Člověka v tísni. Propagace akce - prostřednictvím Zpravodaje vydávaného Ulpanem, newsletteru Velvyslanectví Státu Izrael v ČR, na webech židovských komunit a organizací, prostřednictvím letáků.
Náklady na pronájem sálu, osobní náklady  - odměny DPP, materiálové náklady - propagační plakáty.</t>
    </r>
  </si>
  <si>
    <r>
      <rPr>
        <b/>
        <sz val="10"/>
        <color indexed="8"/>
        <rFont val="Calibri"/>
        <family val="2"/>
      </rPr>
      <t xml:space="preserve">Chanuka a Purim - Oslava židovských svátků v roce 2016 </t>
    </r>
    <r>
      <rPr>
        <sz val="10"/>
        <color indexed="8"/>
        <rFont val="Calibri"/>
        <family val="2"/>
      </rPr>
      <t>- každým rok se při oslavě židovských svátků schází pražská židovská komunita na Židovské radnici, a to všech věkových kategorií, ke společné oslavě židovských svátků. Svátky jsou tak příležitostí k radostnému setkání členů židovské komunity - oslavy svátku Chanuka a Purim. Na rok 2016 se připravuje pro svátek PURIM ve spolupráci s mladými členy ŽOP komponovaný pořad složený ze zábavných scének a písniček. Pro svátek Chanuka je připraven také komponovaný pořad a hudební vystoupení, vystoupí také děti z divadla Feigele. Oslavy proběhnou 24.3. a 24.12. 2016.
Náklady na honoráře umělcům a hudební vystoupení.</t>
    </r>
  </si>
  <si>
    <r>
      <rPr>
        <b/>
        <sz val="10"/>
        <color indexed="8"/>
        <rFont val="Calibri"/>
        <family val="2"/>
      </rPr>
      <t xml:space="preserve">Káva o čtvrté </t>
    </r>
    <r>
      <rPr>
        <sz val="10"/>
        <color indexed="8"/>
        <rFont val="Calibri"/>
        <family val="2"/>
      </rPr>
      <t xml:space="preserve">- diskusní pořad, kde moderátor pořadu J. Neubauer zpovídá hosty z nejrůznějších oblastí našeho života. Projekt je vlastně osvětovou a vzdělávací přednáškou,současně diskusním programem, zabývajícím se problematikou kultury, vědy a filozofie, také z pohledu integrity židovské komunity vzhledem k českému prostředí. Projekt je zaměřen na seniory ŽOP, kteří byli internováni v některém z koncentračních táborů a prožili holocaust. Projekt se úspěšně realizuje už od roku 2005. Přínos projektu byl ověřen již jeho realizací v období uplynulých deseti let. Jednotlivých přednášek se vždy účastní velký počet návštěvníků, kteří se velmi aktivně účastnili diskuze k tématu. Program je nedílnou součástí života v pražské židovské obci a významným obohacením kulturním i společenským v Praze. Projekt Káva o čtvrté se realizuje 10 -12x ročně.
Náklady na odměnu moderátora.
</t>
    </r>
  </si>
  <si>
    <r>
      <rPr>
        <b/>
        <sz val="10"/>
        <color indexed="8"/>
        <rFont val="Calibri"/>
        <family val="2"/>
      </rPr>
      <t xml:space="preserve">Rok s tradicemi našich předků </t>
    </r>
    <r>
      <rPr>
        <sz val="10"/>
        <color indexed="8"/>
        <rFont val="Calibri"/>
        <family val="2"/>
      </rPr>
      <t>- v prostorách Židovské radnice Maiselova 18, je provozováno Komunitní rodinné centrum Gešer (most), jehož hlavní činnost je hlavně ve vytváření prostoru pro setkávání různých generací, posilování rodinných a partnerských vazeb a zajišťování vzdělávacích programů. Centrum je zaměřeno na děti a jejich trávení volného času. Nabízí dětem kontakt s tradicí a životem komunity, zaměřeným na historii judaismu a na historii Prahy. Zaměřujeme se na děti, které mají židovské kořeny a zprostředkujeme jim kontakt s tradicí a životem komunity. Na programy, které probíhají během celého roku (herna pro děti, odpolední židovská škol, Šábesy pro děti a nepravidelné programy oslav židovských svátků - tvořivé a výtvarné dílny pro děti) navazují v letních měsících příměstské tábory a pobytový tábor s multikulturním zaměřením a výukou judaismu formou her a zážitkových programů. Programy jsou určeny také dětem, které nemají zkušenost s židovskou tradicí, ale mají zájem ji poznat. 
Náklady na výtvarné potřeby a materiál.</t>
    </r>
  </si>
  <si>
    <r>
      <rPr>
        <b/>
        <sz val="10"/>
        <color indexed="8"/>
        <rFont val="Calibri"/>
        <family val="2"/>
      </rPr>
      <t>Svátky světel v Jeruzalémské synagoze 2016</t>
    </r>
    <r>
      <rPr>
        <sz val="10"/>
        <color indexed="8"/>
        <rFont val="Calibri"/>
        <family val="2"/>
      </rPr>
      <t xml:space="preserve"> - příprava a realizace programu v Jeruzalémské synagoze na první den židovského svátku Chanuka, kdy se zapaluje první svíce na chanukovém svícnu. Je provázen krátkým výkladem o svátku a zazní chanukové písně v podání Dětského sboru divadla Feigele. První svíci zapaluje a požehnání pronese vrchní pražský rabín D. Peter. Chanuka se slaví na památku zázraku, který se stal ve znovuobnoveném chrámu. Cílem akce je také otevřít Jeruzalémskou synagogu v zimě alespoň jeden den a oslavit tak první den Chanuky nejen v úzkém kruhu členů židovské obce, ale i se všemi lidmi dobré vůle. Cílem je podat širší veřejnosti informaci o významu židovského svátku Chanuka a snaha navázat na tradici společných oslav židovských svátků, tradici dále udržovat a rozvíjet , tím i obohacovat kulturní život občanů v hl.městě Praze. 
Náklady na honoráře hercům a hudební vystoupení, honorář moderátorovi.</t>
    </r>
  </si>
  <si>
    <r>
      <rPr>
        <b/>
        <sz val="10"/>
        <color indexed="8"/>
        <rFont val="Calibri"/>
        <family val="2"/>
      </rPr>
      <t>Třígenerační komunitní centrum v Domově sociální péče Hagibor</t>
    </r>
    <r>
      <rPr>
        <sz val="10"/>
        <color indexed="8"/>
        <rFont val="Calibri"/>
        <family val="2"/>
      </rPr>
      <t xml:space="preserve"> - </t>
    </r>
    <r>
      <rPr>
        <b/>
        <sz val="10"/>
        <color indexed="8"/>
        <rFont val="Calibri"/>
        <family val="2"/>
      </rPr>
      <t xml:space="preserve">Oslava svátku Purim 2016 </t>
    </r>
    <r>
      <rPr>
        <sz val="10"/>
        <color indexed="8"/>
        <rFont val="Calibri"/>
        <family val="2"/>
      </rPr>
      <t xml:space="preserve">- komunitní centrum si klade za cíl vzájemnou komunikaci mezi jednotlivými generacemi. V roce 2016 se projekt zaměří na společnou přípravu a oslavu židovského svátku Purim.  Purim je jeden z nejveselejších svátků celoročního cyklu židovských svátků. Připomíná legendární záchranu Židů v Perské říši ve 4. století před občanským letopočtem. Celý příběh zachycuje biblická Kniha Ester. Obsahem projektu je oslava svátku Purim, která proběhne ve čtvrtek 24. 3. 2015 v budově DSP Hagibor. Příprava začne v dopoledních hodinách dílnou pro děti a seniory, kde si připraví masky. Odpoledne, po slavnostním přivítání proběhne čtení Megily, které bude uzpůsobeno především pro nejmenší posluchače. Děti se dozví podrobnosti o tomto svátku, zazpívají si typické písně v češtině a hebrejštině. Následně vystoupí kouzelník, a po něm bude následovat divadlo s tématikou příběhu o Ester. Svátek Purim se slaví v maskách, ani zde nesmí chybět přehlídka masek a vyhlášení té nejlepší a nejhezčí. 
Náklady na výzdobu, materiál na tvorbu masek, tematické občerstvení (Hamanovy uši, pitný režim), honoráře (klaun a lektor), výchovné a upomínkové předměty  s tématem Purim (publikace pro děti, balíčky pro děti "Šlachmojnes"). </t>
    </r>
  </si>
  <si>
    <r>
      <rPr>
        <b/>
        <sz val="10"/>
        <color indexed="8"/>
        <rFont val="Calibri"/>
        <family val="2"/>
      </rPr>
      <t xml:space="preserve">Kulturní most mezi Prahou a srbskou Lužicí 2016 </t>
    </r>
    <r>
      <rPr>
        <sz val="10"/>
        <color indexed="8"/>
        <rFont val="Calibri"/>
        <family val="2"/>
      </rPr>
      <t xml:space="preserve">- cyklus kulturních akcí pořádaných v Lužickém semináři a jinde v Praze. Program se skládá z přednášek, jazykových kurzů, literárních čtení, hudebních a divadelních vystoupení, filmových večerů, výstav, výletů a dílen pro širokou veřejnost, děti, středoškolské a vysokoškolské studenty, vědecké pracovníky. Obsahově bude program zaměřen na kulturu, historii a současnost Lužice a Lužických Srbů. Přednášet budou erudovaní odborníci z ČR a z Lužice (Univerzita Karlova, Lužickosrbský institut, Lužickosrbské muzeum aj.) a také z Lipské univerzity.
Náklady na dopravu (účinkující, přednášející), energii, grafické práce, na honoráře účinkujících, moderátorů, lektorů, překladatelů, techniků, inzerci, kancelářské potřeby .
</t>
    </r>
  </si>
  <si>
    <r>
      <rPr>
        <b/>
        <sz val="10"/>
        <color indexed="8"/>
        <rFont val="Calibri"/>
        <family val="2"/>
      </rPr>
      <t>Aktivity a propagace Domu národnostních menšin -</t>
    </r>
    <r>
      <rPr>
        <sz val="10"/>
        <color indexed="8"/>
        <rFont val="Calibri"/>
        <family val="2"/>
      </rPr>
      <t xml:space="preserve"> účast na akcích městského a celostátního významu na území hl.m. Prahy a prezentace činnosti Domu národnostních menšin o.p.s. i jednotlivých menšin. Jedná se o aktivní účast na knižním veletrhu Svět knihy, dále o akce městského významu Pražská muzejní noc, Zažít město jinak, i dalších lokálních akcí (Živá ulice, Barevná 9, Dny české a mezinárodní poezie, Dny židovské kultury v Praze). V neposlední řadě se jedná o společné akce národnostních menšin pořádané přímo v Domě národnostních menšin o.p.s.
Náklady na grafické a tiskové práce (letáky, newsletter), kancelářské potřeby, ostatní drobný materiál,  pronájem místa a stánku Svět knihy a služby s tím spojené, spoluúčast na akci Muzejní noc a propagaci, překlady a tlumočení, honoráře za doprovodný kulturní program, OON - DPP,  technické zajištění akcí.</t>
    </r>
  </si>
  <si>
    <r>
      <rPr>
        <b/>
        <sz val="10"/>
        <color indexed="8"/>
        <rFont val="Calibri"/>
        <family val="2"/>
      </rPr>
      <t xml:space="preserve">Nejsme v tom sami: příběhy našich menšin </t>
    </r>
    <r>
      <rPr>
        <sz val="10"/>
        <color indexed="8"/>
        <rFont val="Calibri"/>
        <family val="2"/>
      </rPr>
      <t>- projekt bude mít za cíl zdokumentovat formou orální historie jednotlivé národnostní menšiny žijící v Praze a vytvořit z jejich příběhů zajímavou výstavu v centru Prahy. Bude akcentovat na zachycení národnostních specifik jednotlivých menšin a zvýšení povědomí o těchto menšinách na veřejnosti. Během jednoho roku bude natočeno 14 pamětníků. Jejich příběhy budou zpracovány a uloženy do e-badatelny pametnaroda.cz a vznikne z nich výstava. 
Náklady na grafické práce, odměnu kurátorovi výstavy, produkci, výrobu výstavních panelů, fotografické práce, tvorbu textů, odměnu koordinátorovi projektu, instalaci a deinstalaci  výstavních panelů, dopravu.</t>
    </r>
  </si>
  <si>
    <t>VAZRAŽDANE</t>
  </si>
  <si>
    <t xml:space="preserve">Spolek Iglice, o.s. </t>
  </si>
  <si>
    <t>Spolek Němců a přátel německé kultury v ČR</t>
  </si>
  <si>
    <t>ZAOLZIE POTRAFI, z.s.</t>
  </si>
  <si>
    <t>Buči z.s.</t>
  </si>
  <si>
    <t>Sdružení krajanů a přátel Ruské tradice v ČR (Ruská tradice, o.s.)</t>
  </si>
  <si>
    <t>Obec Slovákov v Prahe</t>
  </si>
  <si>
    <t>Asociace Limbora, z.s.</t>
  </si>
  <si>
    <t>"Slovensko-česká společnost"</t>
  </si>
  <si>
    <t xml:space="preserve">Srbské sdružení sv. Sáva </t>
  </si>
  <si>
    <t>Sdružení Ukrajinců v ČR BEREHYŇA z.s.</t>
  </si>
  <si>
    <t>Asociace Českých občanů Vietnamského původu, o.s.</t>
  </si>
  <si>
    <t>BEJT SIMCHA</t>
  </si>
  <si>
    <t>"Ulpan o.s."</t>
  </si>
  <si>
    <t>Asociace ETNICA, z.s.</t>
  </si>
  <si>
    <r>
      <rPr>
        <b/>
        <sz val="10"/>
        <color indexed="8"/>
        <rFont val="Calibri"/>
        <family val="2"/>
      </rPr>
      <t xml:space="preserve">Umění spojuje </t>
    </r>
    <r>
      <rPr>
        <sz val="10"/>
        <color indexed="8"/>
        <rFont val="Calibri"/>
        <family val="2"/>
      </rPr>
      <t>- celoroční činnost spolku zaměřená na tradiční oslavy bulharských svátků, přednášky a besedy - různá témata, především hudba a literatura, hudební koncerty, literární čtení a dva výtvarné workshopy na výrobu tradičních vánočních ozdob a masek. V roce 2016 chce sdružení pořádat besedu spojenou s koncertem, na které vystoupí bulharský hudebník žijící v ČR Rosen Michajlov se svojí skupinou Plagiro (mužské pěvecké trio - 2 hudebníci z tria jsou bulharské národnosti a1 gruzínské národnosti). 
Náklady na nájem, propagaci, honoráře pro účinkující.</t>
    </r>
  </si>
  <si>
    <r>
      <rPr>
        <b/>
        <sz val="10"/>
        <color indexed="8"/>
        <rFont val="Calibri"/>
        <family val="2"/>
      </rPr>
      <t>Hlasy Bulharska</t>
    </r>
    <r>
      <rPr>
        <sz val="10"/>
        <color indexed="8"/>
        <rFont val="Calibri"/>
        <family val="2"/>
      </rPr>
      <t xml:space="preserve"> - zajištění celoroční činnosti pěveckého souboru (zkoušky 1-2 týdně a účast na veřejných vystoupeních). Jedná se o bulharsko-český smíšený pěvecký sbor, v jehož repertoáru jsou národní bulharské, české, všeslovanské, ale i západoevropské sborové skladby a to jak originální, tak v úpravě významných skladatelů. Snahou vedení sboru je repertoárem obsáhnout bohaté kulturní nuance celoevropské muzikální tradice. Velkým přínosem sboru je, že úspěšné propojení majoritní a minoritní společnost.  
Náklady na pronájem sálů a zvukové techniky, sborové oblečení, vytvoření webových a facebookových stránek a jejich správy v roce 2016, administrativní činnost.</t>
    </r>
  </si>
  <si>
    <r>
      <rPr>
        <b/>
        <sz val="10"/>
        <color indexed="8"/>
        <rFont val="Calibri"/>
        <family val="2"/>
      </rPr>
      <t>Klubová činnost a Cyrilometodějské koncerty -</t>
    </r>
    <r>
      <rPr>
        <sz val="10"/>
        <color indexed="8"/>
        <rFont val="Calibri"/>
        <family val="2"/>
      </rPr>
      <t xml:space="preserve"> seznámení pražské kulturní společnosti s  umělci současné kulturní scény - české, bulharské, světové prostřednictvím koncertů, literárních a hudebních večerů jako součásti klubové činnosti. Hudba v podání bulharských umělců zazní i v rámci místních oslav a výročí. 
Náklady na pronájem (Dům národnostních menšin, sál Martinů), poštovné a  telefon.                                                                                                                                                                                                                                        </t>
    </r>
  </si>
  <si>
    <r>
      <rPr>
        <b/>
        <sz val="10"/>
        <color indexed="8"/>
        <rFont val="Calibri"/>
        <family val="2"/>
      </rPr>
      <t xml:space="preserve">Trifon Zarezan, bulharský svátek vína 2016, XIV. ročník </t>
    </r>
    <r>
      <rPr>
        <sz val="10"/>
        <color indexed="8"/>
        <rFont val="Calibri"/>
        <family val="2"/>
      </rPr>
      <t xml:space="preserve">- Trifon Zarezan, bulharský svátek vína je tradiční kulturně-společenská akce s bulharskou nebo balkánskou folklorní muzikou, tancem a inscenací bulharských lidových tradic. Je určen jak  příslušníkům bulharské a jiných menšin, žijících v ČR, tak i majoritní společnosti. Tato folklorní akce probíhá v Praze již od roku 2003. Součástí je 8 hodinová  hudební a taneční produkce, při níž vystoupí 50 umělců. Nechybí ani oblíbená soutěž pro publikum - volba cara Trifona , dále tombola, rychlokurz lidových tanců a seznámení s bulharskou kuchyní a ochutnávkou bulharských vín. 
Náklady na propagaci, pronájem sálu a zvukotechniky, honoráře zvukaře, moderátory, uvaděče  a účinkující. Dále na cestovné pro 2 zahraniční účinkující a ubytování, aranžérské potřeby na výzdobu sálu, telefony, poštovné, vedení účetnictví, OON (koordinátor projektu).
</t>
    </r>
  </si>
  <si>
    <r>
      <rPr>
        <b/>
        <sz val="10"/>
        <color indexed="8"/>
        <rFont val="Calibri"/>
        <family val="2"/>
      </rPr>
      <t xml:space="preserve">Dny bulharské kultury </t>
    </r>
    <r>
      <rPr>
        <sz val="10"/>
        <color indexed="8"/>
        <rFont val="Calibri"/>
        <family val="2"/>
      </rPr>
      <t>- 13. ročník, zaměřen jako kulturní akce a vzdělávací aktivity, které si kladou za cíl představit bulharskou kulturu a život bulharské menšiny v Praze. Cílem projektu je prezentace bulharské kultury v ČR a nápomoc integraci národnostních menšin do majoritní společnosti. V rámci projektu se uskuteční folklorní večer ( koncert, který se bude konat v říjnu - cca 150 účinkujících), dále proběhne literární večer, filmový večer, divadelní večer, výstava současných bulharských umělců, kteří žijí a tvoří v ČR. Na závěr roku se uskuteční Vánoční koncert v Sukově síni pražského Rudolfina. 
Náklady na kancelářské potřeby, nájemné, propagaci, poštovné, ubytování, OON - DPP a honoráře.</t>
    </r>
  </si>
  <si>
    <r>
      <rPr>
        <b/>
        <sz val="10"/>
        <color indexed="8"/>
        <rFont val="Calibri"/>
        <family val="2"/>
      </rPr>
      <t xml:space="preserve">Zpřístupnění maďarského jazyka a kultury členům maďarské menšiny i většinové společnosti </t>
    </r>
    <r>
      <rPr>
        <sz val="10"/>
        <color indexed="8"/>
        <rFont val="Calibri"/>
        <family val="2"/>
      </rPr>
      <t xml:space="preserve">- pravidelná činnost  tvoří 4 skupiny heren podle věku (batolata až předškolní děti) a výuka maďarštiny podle věku 6-8 let, 9-13 let, 14-18 let, výuka lidové tance pro děti od 5 let, skautský oddíl, výuka lidové hudby pro všechny věkové kategorie. Významnější akce: letní tábory zaměřené na poznávání lidových tradic se zvláštním důrazem na lidové písně, tance a řemesla, návštěva pamětihodností okolí, semináře lidového umění dle regiónů spojené s tančírnou. Spolek organizuje 2 lesní školy zaměřené na poznávání a zachování lidových tradic, dále nepravidelné jednorázové akce pro děti: koncerty, loutkové představení, dílny (Velikonoční, Vánoční, divadelní), vlastivědné vycházky a dějepisné projektové soboty.
Cílem projektu
 je osvojit si maďarský jazyk způsobem a prostředky odpovídajícím věku dětí
,
zprostředkovat dětem znalosti a maďarské reálie, jakož i lidové tradice a řemesla.
Náklady na honorář dětského představení v rámci festivalu Na Ostro v Divadle Na zábradlí, na honorář hudební skupiny Szélkiáltó na oslavu 135. narozenin B. Bartóka ve Velkém sále Maďarského kulturního střediska, OON - DPP/DPČ </t>
    </r>
    <r>
      <rPr>
        <sz val="10"/>
        <color indexed="8"/>
        <rFont val="Calibri"/>
        <family val="2"/>
      </rPr>
      <t>pedagog a organizování vlastivědných vycházek, náklady na knihy do knihovny a pro výuku.</t>
    </r>
  </si>
  <si>
    <r>
      <rPr>
        <b/>
        <sz val="10"/>
        <color indexed="8"/>
        <rFont val="Calibri"/>
        <family val="2"/>
      </rPr>
      <t xml:space="preserve">Pěstování maďarské studentské kultury v Praze - </t>
    </r>
    <r>
      <rPr>
        <sz val="10"/>
        <color indexed="8"/>
        <rFont val="Calibri"/>
        <family val="2"/>
      </rPr>
      <t xml:space="preserve"> celoroční programy – kulturní, sportovní a zábavní.
 Mezi hlavní programy patří třídenní březnová oslava 168. výročí maďarské revoluce, na které se sejdou všechny organizace maďarských studentů z ČR a ze SR, zahájení akademického roku, Vánoční slavnosti.
 Největší kulturní akcí je především celoměsíční program Dubnové kulturní dny (AKNA – Áprilisi Kulturális Napok), kde se představí současná maďarská umělecká scéna. Dále budou organizovány besedy s významnými osobnostmi na aktuální témata, návštěva divadelních a hudebních představení, folklorní maďarské taneční večírky.
Náklady na koncert maďarské kapely, DJ na akce, taneční večírek, divadelní představení, autorské honoráře.
</t>
    </r>
  </si>
  <si>
    <r>
      <rPr>
        <b/>
        <sz val="10"/>
        <color indexed="8"/>
        <rFont val="Calibri"/>
        <family val="2"/>
      </rPr>
      <t xml:space="preserve">Kulturní aktivity celoročně a Dny maďarské kultury  v Praze </t>
    </r>
    <r>
      <rPr>
        <sz val="10"/>
        <color indexed="8"/>
        <rFont val="Calibri"/>
        <family val="2"/>
      </rPr>
      <t>- celoroční činnost organizace a akce zaměřené na významná maďarská jubilea společenského a kulturního života. Vzpomínkové akce při příležitosti maďarské revoluce, Muzejní noc v Praze - v Domě národnostních menšin o.p.s, Dny maďarské kultury – vystoupení pěveckého souboru Marcali z Maďarska, Dny maďarské kultury – divadelní představení „Kéžby“ a  v rámci klubové činnosti vystoupí soubor Galileo z Maďarska.
Náklady na akci Muzejní noc - materiálové náklady, přeprava materiálu a technické zajištění, poštovné, náklady na akci k výročí Maďarské revoluce 1848 - odměny pro umělce.</t>
    </r>
  </si>
  <si>
    <r>
      <t>P</t>
    </r>
    <r>
      <rPr>
        <b/>
        <sz val="10"/>
        <color indexed="8"/>
        <rFont val="Calibri"/>
        <family val="2"/>
      </rPr>
      <t xml:space="preserve">odpora činnosti sdružení KPvP (provoz kanceláře adodatečné nájmy v DNM o.p.s.) </t>
    </r>
    <r>
      <rPr>
        <sz val="10"/>
        <color indexed="8"/>
        <rFont val="Calibri"/>
        <family val="2"/>
      </rPr>
      <t xml:space="preserve"> - pravidelný celoroční otevřený provoz polských spolků
 (administrativní chod a zázemí pro činnost spolku),
 organizace kulturních akcí (včetně společných s
 dalšími národnostními menšinami), vzdělávací
 činnost (výuka polského jazyka a dějin Polska pro děti
 ze smíšených polsko-českých rodin), archivní činnost,
 pravidelná setkání.
Náklady na nájmy a služby, poštovné, telefon,
 propagaci.
</t>
    </r>
  </si>
  <si>
    <r>
      <rPr>
        <b/>
        <sz val="10"/>
        <color indexed="8"/>
        <rFont val="Calibri"/>
        <family val="2"/>
      </rPr>
      <t>Cyklus koncertů polsko/českých interpretů  -</t>
    </r>
    <r>
      <rPr>
        <sz val="10"/>
        <color indexed="8"/>
        <rFont val="Calibri"/>
        <family val="2"/>
      </rPr>
      <t xml:space="preserve">  přátelské setkávání polské a české hudební scény ve spolupráci s Open Mic.
Jedná se o klasickou písničkářskou  interpretaci (kytara, harmonika, folkový základ).
Českou stranu bude reprezentovat J.Řepka  a jeho hosté, polskou  Ashia Grzesik, Szymon Zychowicz, B. Pachura.
Náklady na propagaci (plakáty, pozvánky), nájem a služby, honoráře.
 </t>
    </r>
  </si>
  <si>
    <t>Číslo projektu</t>
  </si>
  <si>
    <t>Žadatel</t>
  </si>
  <si>
    <t>Celkem</t>
  </si>
  <si>
    <t>Národnostní menšina</t>
  </si>
  <si>
    <t>Celoměstské programy podpory aktivit národnostních menšin na území hl. m. Prahy pro rok 2016</t>
  </si>
  <si>
    <t>Program č. 1 - Prezentace národnostních kultur v hl. m. Praze, kulturní, společenská a osvětová činnost národnostních menšin</t>
  </si>
  <si>
    <t>Bělorusové</t>
  </si>
  <si>
    <t>Bulhaři</t>
  </si>
  <si>
    <t>Chorvati</t>
  </si>
  <si>
    <t>Maďaři</t>
  </si>
  <si>
    <t>Němci</t>
  </si>
  <si>
    <t>Poláci</t>
  </si>
  <si>
    <t>Romové</t>
  </si>
  <si>
    <t>Rusové</t>
  </si>
  <si>
    <t>Řekové</t>
  </si>
  <si>
    <t>Slováci</t>
  </si>
  <si>
    <t>Srbové</t>
  </si>
  <si>
    <t>Ukrajinci</t>
  </si>
  <si>
    <t>Vietnamci</t>
  </si>
  <si>
    <t>Židovská komunita</t>
  </si>
  <si>
    <t>Lužičtí Srbové</t>
  </si>
  <si>
    <t>Ostatní</t>
  </si>
  <si>
    <t>PAHONIA</t>
  </si>
  <si>
    <t>Bulharská beseda</t>
  </si>
  <si>
    <t>Bulharská kulturně osvětová organizace</t>
  </si>
  <si>
    <t>Bulharská kulturně osvětová organizace Sv. Cyrila a Metoděje v Praze</t>
  </si>
  <si>
    <t>Česko-chorvatská společnost</t>
  </si>
  <si>
    <t>SVAZ MAĎARŮ ŽIJÍCÍCH V ČESKÝCH ZEMÍCH</t>
  </si>
  <si>
    <t>Občanské sdružení rodičů a přátel Polské školy v Praze</t>
  </si>
  <si>
    <t>ARA ART, o.s.</t>
  </si>
  <si>
    <t>R - Mosty, z.s.</t>
  </si>
  <si>
    <t>ROMANO DŽANIBEN</t>
  </si>
  <si>
    <t>RomPraha</t>
  </si>
  <si>
    <t>Sdružení ARBESAČKY</t>
  </si>
  <si>
    <t>Sdružení pro tradice národnostních menšin z.s.</t>
  </si>
  <si>
    <t>Řecká obec Praha, o.s.</t>
  </si>
  <si>
    <t>BONA FIDE</t>
  </si>
  <si>
    <t>Dokumentační a muzejní středisko slovenské menšiny v ČR</t>
  </si>
  <si>
    <t>Slovensko-český klub</t>
  </si>
  <si>
    <t>Slovenský literárny klub v ČR</t>
  </si>
  <si>
    <t>Srbské kulturní centrum</t>
  </si>
  <si>
    <t>Srbský kulturní spolek Radost</t>
  </si>
  <si>
    <t>Sdružení Ukrajinců a příznivců Ukrajiny</t>
  </si>
  <si>
    <t>"INFO-DRÁČEK"</t>
  </si>
  <si>
    <t>"Operace Ester"</t>
  </si>
  <si>
    <t>Židovská liberální unie v České republice</t>
  </si>
  <si>
    <t>Židovská obec v Praze</t>
  </si>
  <si>
    <t>Židovské muzeum v Praze</t>
  </si>
  <si>
    <t>Společnost přátel Lužice</t>
  </si>
  <si>
    <t>Dům národnostních menšin o.p.s.</t>
  </si>
  <si>
    <t>Lastavica</t>
  </si>
  <si>
    <t>POST BELLUM, o.p.s.</t>
  </si>
  <si>
    <t>27038491</t>
  </si>
  <si>
    <t>22736654</t>
  </si>
  <si>
    <t>00442780</t>
  </si>
  <si>
    <t>71172131</t>
  </si>
  <si>
    <t>26606071</t>
  </si>
  <si>
    <t>26544229</t>
  </si>
  <si>
    <t>60435330</t>
  </si>
  <si>
    <t>26603608</t>
  </si>
  <si>
    <t>00499625</t>
  </si>
  <si>
    <t>00196797</t>
  </si>
  <si>
    <t>00006009</t>
  </si>
  <si>
    <t>41195299</t>
  </si>
  <si>
    <t>22823034</t>
  </si>
  <si>
    <t>03605523</t>
  </si>
  <si>
    <t>01188461</t>
  </si>
  <si>
    <t>22896163</t>
  </si>
  <si>
    <t>67776779</t>
  </si>
  <si>
    <t>62941305</t>
  </si>
  <si>
    <t>26672111</t>
  </si>
  <si>
    <t>26615754</t>
  </si>
  <si>
    <t>01745441</t>
  </si>
  <si>
    <t>26539713</t>
  </si>
  <si>
    <t>26538458</t>
  </si>
  <si>
    <t>26524741</t>
  </si>
  <si>
    <t>26679914</t>
  </si>
  <si>
    <t>26591235</t>
  </si>
  <si>
    <t>47608811</t>
  </si>
  <si>
    <t>60432811</t>
  </si>
  <si>
    <t>26574322</t>
  </si>
  <si>
    <t>65398777</t>
  </si>
  <si>
    <t>26603292</t>
  </si>
  <si>
    <t>61385042</t>
  </si>
  <si>
    <t>22771875</t>
  </si>
  <si>
    <t>26597195</t>
  </si>
  <si>
    <t>04518578</t>
  </si>
  <si>
    <t>22686959</t>
  </si>
  <si>
    <t>00506605</t>
  </si>
  <si>
    <t>60448296</t>
  </si>
  <si>
    <t>22840621</t>
  </si>
  <si>
    <t>22837558</t>
  </si>
  <si>
    <t>61385735</t>
  </si>
  <si>
    <t>44849508</t>
  </si>
  <si>
    <t>26554763</t>
  </si>
  <si>
    <t>70827982</t>
  </si>
  <si>
    <t>00445258</t>
  </si>
  <si>
    <t>60459263</t>
  </si>
  <si>
    <t>70976597</t>
  </si>
  <si>
    <t>28516346</t>
  </si>
  <si>
    <t>26642107</t>
  </si>
  <si>
    <t>26561549</t>
  </si>
  <si>
    <t>26548526</t>
  </si>
  <si>
    <t>467 000</t>
  </si>
  <si>
    <t>40 000</t>
  </si>
  <si>
    <t>24 000</t>
  </si>
  <si>
    <t>35 000</t>
  </si>
  <si>
    <t>39 900</t>
  </si>
  <si>
    <t>45 000</t>
  </si>
  <si>
    <t>108 000</t>
  </si>
  <si>
    <t>137 000</t>
  </si>
  <si>
    <t>122 000</t>
  </si>
  <si>
    <t>1 378 000</t>
  </si>
  <si>
    <t>88 000</t>
  </si>
  <si>
    <t>145 600</t>
  </si>
  <si>
    <t>112 260</t>
  </si>
  <si>
    <t>50 000</t>
  </si>
  <si>
    <t>53 000</t>
  </si>
  <si>
    <t>30 000</t>
  </si>
  <si>
    <t>20 000</t>
  </si>
  <si>
    <t>19 000</t>
  </si>
  <si>
    <t>43 000</t>
  </si>
  <si>
    <t>138 840</t>
  </si>
  <si>
    <t>76 800</t>
  </si>
  <si>
    <t>134 000</t>
  </si>
  <si>
    <t>103 000</t>
  </si>
  <si>
    <t>973 000</t>
  </si>
  <si>
    <t>149 500</t>
  </si>
  <si>
    <t>120 000</t>
  </si>
  <si>
    <t>252 200</t>
  </si>
  <si>
    <t>590 400</t>
  </si>
  <si>
    <t>323 000</t>
  </si>
  <si>
    <t>194 000</t>
  </si>
  <si>
    <t>115 000</t>
  </si>
  <si>
    <t>65 000</t>
  </si>
  <si>
    <t>150 000</t>
  </si>
  <si>
    <t>100 000</t>
  </si>
  <si>
    <t>230 000</t>
  </si>
  <si>
    <t>130 000</t>
  </si>
  <si>
    <t>299 000</t>
  </si>
  <si>
    <t>205 300</t>
  </si>
  <si>
    <t>286 300</t>
  </si>
  <si>
    <t>71 535</t>
  </si>
  <si>
    <t>608 000</t>
  </si>
  <si>
    <t>746 000</t>
  </si>
  <si>
    <t>1 200 000</t>
  </si>
  <si>
    <t>650 000</t>
  </si>
  <si>
    <t>597 000</t>
  </si>
  <si>
    <t>210 000</t>
  </si>
  <si>
    <t>328 000</t>
  </si>
  <si>
    <t>34 000</t>
  </si>
  <si>
    <t>350 000</t>
  </si>
  <si>
    <t>245 000</t>
  </si>
  <si>
    <t>478 000</t>
  </si>
  <si>
    <t>484 500</t>
  </si>
  <si>
    <t>71 000</t>
  </si>
  <si>
    <t>177 100</t>
  </si>
  <si>
    <t>80 000</t>
  </si>
  <si>
    <t>58 000</t>
  </si>
  <si>
    <t>222 000</t>
  </si>
  <si>
    <t>966 500</t>
  </si>
  <si>
    <t>48 700</t>
  </si>
  <si>
    <t>76 200</t>
  </si>
  <si>
    <t>254 600</t>
  </si>
  <si>
    <t>191 000</t>
  </si>
  <si>
    <t>117 000</t>
  </si>
  <si>
    <t>93 000</t>
  </si>
  <si>
    <t>667 000</t>
  </si>
  <si>
    <t>871 344</t>
  </si>
  <si>
    <t>28 000</t>
  </si>
  <si>
    <t>163 000</t>
  </si>
  <si>
    <t>617 400</t>
  </si>
  <si>
    <t>190 000</t>
  </si>
  <si>
    <t>438 000</t>
  </si>
  <si>
    <t>573 900</t>
  </si>
  <si>
    <t>375 000</t>
  </si>
  <si>
    <t>736 000</t>
  </si>
  <si>
    <t>210 620</t>
  </si>
  <si>
    <t>16 000</t>
  </si>
  <si>
    <t>27 500</t>
  </si>
  <si>
    <t>75 000</t>
  </si>
  <si>
    <t>91 000</t>
  </si>
  <si>
    <t>98 000</t>
  </si>
  <si>
    <t>61 000</t>
  </si>
  <si>
    <t>60 000</t>
  </si>
  <si>
    <t>64 600</t>
  </si>
  <si>
    <t>21 000</t>
  </si>
  <si>
    <t>15 000</t>
  </si>
  <si>
    <t>37 740</t>
  </si>
  <si>
    <t>97 188</t>
  </si>
  <si>
    <t>54 000</t>
  </si>
  <si>
    <t>29 000</t>
  </si>
  <si>
    <t>200 000</t>
  </si>
  <si>
    <t>109 000</t>
  </si>
  <si>
    <t>119 000</t>
  </si>
  <si>
    <t>83 000</t>
  </si>
  <si>
    <t>240 400</t>
  </si>
  <si>
    <t>143 000</t>
  </si>
  <si>
    <t>164 000</t>
  </si>
  <si>
    <t>69 000</t>
  </si>
  <si>
    <t>76 000</t>
  </si>
  <si>
    <t>110 000</t>
  </si>
  <si>
    <t>140 000</t>
  </si>
  <si>
    <t>52 492</t>
  </si>
  <si>
    <t>160 000</t>
  </si>
  <si>
    <t>22 700</t>
  </si>
  <si>
    <t>365 000</t>
  </si>
  <si>
    <t>14 000</t>
  </si>
  <si>
    <t>56 000</t>
  </si>
  <si>
    <t>155 000</t>
  </si>
  <si>
    <t>591 000</t>
  </si>
  <si>
    <t>24 500</t>
  </si>
  <si>
    <t>53 340</t>
  </si>
  <si>
    <t>128 950</t>
  </si>
  <si>
    <t>36 000</t>
  </si>
  <si>
    <t>105 000</t>
  </si>
  <si>
    <t>25 000</t>
  </si>
  <si>
    <t>97 000</t>
  </si>
  <si>
    <t>253 900</t>
  </si>
  <si>
    <t>399 900</t>
  </si>
  <si>
    <t>74 000</t>
  </si>
  <si>
    <t>255 000</t>
  </si>
  <si>
    <t>507 000</t>
  </si>
  <si>
    <t>88 100</t>
  </si>
  <si>
    <r>
      <rPr>
        <b/>
        <sz val="10"/>
        <color indexed="8"/>
        <rFont val="Calibri"/>
        <family val="2"/>
      </rPr>
      <t>Divadlo Utlačovaných - Dospívání vyloučeno -</t>
    </r>
    <r>
      <rPr>
        <sz val="10"/>
        <color indexed="8"/>
        <rFont val="Calibri"/>
        <family val="2"/>
      </rPr>
      <t xml:space="preserve"> Divadlo utlačovaných je metoda práce se skupinou, která využívá životních příběhů a konkrétních životních zkušeností účastníků. Skupina nejprve pod vedením lektorů metodicky pracuje na pojmenování forem společenského útlaku, s nímž má přímou zkušenost a posléze ji převede do představení, které je pak prezentováno formou zvanou divadlo - fórum. Diváci mají možnost na jevišti nahradit hlavního protagonistu a vyzkoušet, zda mohl jeho příběh dopadnout lépe. Ve spolupráci se sdružením R-Mosty, z.s. bude oslovena starší část jejich klientů (16 – 18 let ) k účasti na kurzu a na tvorbě vlastního představení. Při společné práci bude kladena otázka, jak se z jejich pohledu a na základě jejich konkrétních zkušeností žije v Praze dospívajícím lidem, kteří jsou z různých důvodů vystaveni sociálnímu vyloučení. Cílem projektu je na jedné straně napomoci přímým účastníkům kurzu s reflexí vlastních útlaků a na straně druhé zprostředkovat divákům pohled na danou problematiku zevnitř a odspodu.
 V rámci projektu tedy bude realizován kurz, premiéra a reprízy
Náklady na umělecké honoráře - lektoři, herci,  materiál - rekvizity, scéna a kostýmy, OON - produkce projektu, nájem prostor na realizaci. 
</t>
    </r>
  </si>
  <si>
    <r>
      <rPr>
        <b/>
        <sz val="10"/>
        <color indexed="8"/>
        <rFont val="Calibri"/>
        <family val="2"/>
      </rPr>
      <t>Akce pro neorganizované děti, mládež a dospělé</t>
    </r>
    <r>
      <rPr>
        <sz val="10"/>
        <color indexed="8"/>
        <rFont val="Calibri"/>
        <family val="2"/>
      </rPr>
      <t xml:space="preserve"> </t>
    </r>
    <r>
      <rPr>
        <b/>
        <sz val="10"/>
        <color indexed="8"/>
        <rFont val="Calibri"/>
        <family val="2"/>
      </rPr>
      <t xml:space="preserve">Romy </t>
    </r>
    <r>
      <rPr>
        <sz val="10"/>
        <color indexed="8"/>
        <rFont val="Calibri"/>
        <family val="2"/>
      </rPr>
      <t>- cílem projektu RomPraha je zabezpečit chod činností v Domě národnostních menšin o.p.s. pro romskou národnostní menšinu. Jedná se o kulturní, vzdělávací a propagační aktivity směřující k prezentaci romské kultury  k majoritní společnosti. Cílem je snížit negativní pohled společnosti prezentovaný v médiích, snížit xenofobní pohled nejen směrem k majoritní společnosti a ostatním národnostním menšinám, ale i k Romům samotným. Klíčové aktivity spolku spočívají v doučování pro žáky ZŠ a SŠ, přednášky a besedy v rámci prevence sociálně-patologických jevů, víkendové pobyty v přírodě, letní tábory, exkurze za poznáním historických míst ČR. Dále spolek provozuje psychologické poradenství pro rodiny.
Náklady na materiál (zdravotnický materiál, kancelářské potřeby, čistící prostředky, odborná literatura, výtvarné potřeby, sportovní potřeby, ceny, diplomy, občerstvení (výlety, besídky), údržbu webových stránek a PC, propagační materiál, spoje, dopravu (tábor, výlety, pobyty),  vstupné (výlety, kino), ubytování a strava - tábor a víkendové pobyty, bankovní poplatky, DPP - účetní, lektoři, přednášející, oddíloví pracovníci, zdravotník, koordinátor projektu</t>
    </r>
  </si>
  <si>
    <r>
      <rPr>
        <b/>
        <sz val="10"/>
        <color indexed="8"/>
        <rFont val="Calibri"/>
        <family val="2"/>
      </rPr>
      <t xml:space="preserve">Víkendové pobyty dětí z „Arbesáku“ </t>
    </r>
    <r>
      <rPr>
        <sz val="10"/>
        <color indexed="8"/>
        <rFont val="Calibri"/>
        <family val="2"/>
      </rPr>
      <t>- cílem projektu jsou aktivity zaměřené na smysluplné využití volného času romských dětí a mládeže a rozvoj v oblasti výchovy, vzdělávání a kultury. V rámci projektu budou realizovány volnočasové aktivity, zejména víkendové pobyty. Projekt navazuje na předchozí činnost  organizace v oblasti práce s dětmi a mládeží (6-15 let). Za dob své existence vzbudilo zájem velkého množství dětí a rodin a podařilo se získat děti z ulice do zájmových kroužků a vložit do jejich myšlení určitý smysl a řád, který by měl pomoci nejen ve škole,ale především v tom,aby nacházely způsob řešení svých životních situací bez drog a pouliční kriminality. Cílovou skupinu tvoří romské děti a mládež ze sociálně znevýhodněného prostředí, Plánováno celkem 5 víkendových pobytů pro děti a mládež z lokality Prahy 5.
Náklady na dopravu, ubytování a stravu, zdravotnický materiál, výtvarné potřeby, sportovní potřeby, ceny, diplomy, bankovní poplatky, poštovné, DPP vedoucí, praktikanti, účetní.</t>
    </r>
  </si>
  <si>
    <r>
      <rPr>
        <b/>
        <sz val="10"/>
        <color indexed="8"/>
        <rFont val="Calibri"/>
        <family val="2"/>
      </rPr>
      <t>Celoroční činnost dětského divadelního souboru Krásný sarafán -</t>
    </r>
    <r>
      <rPr>
        <sz val="10"/>
        <color indexed="8"/>
        <rFont val="Calibri"/>
        <family val="2"/>
      </rPr>
      <t xml:space="preserve">  dětské divadelní studio v roce 2016 navazuje na svou činnost v minulých 10 letech, sleduje podporu znalosti a rozvoje spisovné ruštiny v prostředí ruské komunity, a to zejména cestou nastudování a uvedení ruské divadelní klasiky pod vedením zkušených divadelních pracovníků. Umožňuje dětem (ve věku 12-17 let) z ruských a smíšených rodin seznamovat se jako herci i diváci se skvosty ruské literatury a kultury, lidovými tradicemi a folklórem. Vede dětí k poznání problematiky dobra a zla prostřednictvím divadelních forem, rozvíjí jejich tvůrčí aktivity v mateřském jazyce.
V rámci projektu budou realizovány zkoušky souboru, příprava představení, generální zkoušky a představení.
Náklady na materiál a kancelářské potřeby, nájemné, poštovné, telefon, fax, propagaci, honoráře, OON.
</t>
    </r>
  </si>
  <si>
    <r>
      <rPr>
        <b/>
        <sz val="10"/>
        <color indexed="8"/>
        <rFont val="Calibri"/>
        <family val="2"/>
      </rPr>
      <t xml:space="preserve">ROZPRÁVKY JSOU POHÁDKY - festival české a slovenské tvorby pro děti  </t>
    </r>
    <r>
      <rPr>
        <sz val="10"/>
        <color indexed="8"/>
        <rFont val="Calibri"/>
        <family val="2"/>
      </rPr>
      <t xml:space="preserve">- projekt přinese prezentaci české a slovenské tvorby pro děti, poukáže na příbuznost a vzájemnou sounáležitost Čechů a Slováků, na blízkost obou jazyků i národů, které spojuje část společné historie, kultury i tradic. Festival české a slovenské tvorby seznámí děti se slovenštinou a poukáže na příbuznost obou jazyků prostřednictvím prezentace knih, divadelní představení, čtenářské, výtvarné a hudební workshopy, tvůrčí dílny. Cílovou skupinu tvoří předškoláci, žáci 1. stupně ZŠ a jejich rodiče či prarodiče.
 Součástí projektu je příprava (tvorba scénáře a dramaturgický výběr repertoáru, propagace, technické zajištění festivalu), samotná realizace v říjnu 2016 a vyhodnocení.
Náklady na služby - honoráře na produkci 6 divadelních představení (honoráře, technické zabezpečení, ozvučení, osvětlení, inspice, technika, instalování výstavy), realizaci výstavy, workshopy, besedy  a čtení, ozvučení a osvětlení, výtvarné a grafické zpracování plakátů a pozvánek, jejich tisk, propagaci.
</t>
    </r>
  </si>
  <si>
    <r>
      <rPr>
        <b/>
        <sz val="10"/>
        <color indexed="8"/>
        <rFont val="Calibri"/>
        <family val="2"/>
      </rPr>
      <t>STRETNUTIE SO SLOVENČINOU -</t>
    </r>
    <r>
      <rPr>
        <sz val="10"/>
        <color indexed="8"/>
        <rFont val="Calibri"/>
        <family val="2"/>
      </rPr>
      <t xml:space="preserve"> cyklus komponovaných pořadů o současné slovenské literatuře, spojené s besedou se spisovateli v Domě národnostních menšin o.p.s. Tato setkání budou pravidelná a tematicky rozdělená do tří věkových kategorií. Seznámí publikum se slovenskou literaturou i propojením  a vlivy společného soužití (téma např. M. Rúfus a jeho poesie, V. Šikulová a její tvorba, M. Richter - Franz Kafka, Štúrovci a význam štúrovského hnutí, J. Leikert - události 17.11.1939, D. Hevier - Vánoce). Jednotlivá témata budou zaměřená i na významná výročí. Projekt je určen pro celé spektrum účastníků od příslušníků slovenské národnostní menšiny po občany majoritní společnosti. 
Náklady na autorské a umělecké honoráře, propagaci, produkci, cestovní náklady, ubytování, technické a asistenční služby. 
</t>
    </r>
  </si>
  <si>
    <r>
      <rPr>
        <b/>
        <sz val="10"/>
        <color indexed="8"/>
        <rFont val="Calibri"/>
        <family val="2"/>
      </rPr>
      <t xml:space="preserve">Folklorní večery a taneční školy pro veřejnost </t>
    </r>
    <r>
      <rPr>
        <sz val="10"/>
        <color indexed="8"/>
        <rFont val="Calibri"/>
        <family val="2"/>
      </rPr>
      <t>- zajištění předvánočního folklorního večera souboru, 2 folklorní večery pro veřejnost -  taneční školy, 2 dětské taneční školičky s tvořivými aktivitami, víkendové taneční školy pro začátečníky i pokročilé (včetně školičky pro děti), výuka typického východoslovenského tance "Karička"workshopy s tanečními pedagogy, hudebními a pěveckými odborníky. V letošním roce uspořádá spolek 2 večerní taneční školy, 2 taneční školičky pro děti, víkendovou taneční školu a předvánoční folklorní večer. Taneční školy proběhnou v pronajatých prostorách a předvánoční večer proběhne ke konci roku v některém z pražských divadel. Každé akce pro dospělé se účastní cca 30 - 50 účastníků, u dětských školiček 10 - 20 dětí, u posledního vánočního večera cca 150 - 200 diváků a cca 30 - 70 účinkujících.
Náklady na nájemné pro realizaci projektu, honoráře - pedagogové a účinkující, doprava pro účinkující a pedagogy.</t>
    </r>
  </si>
  <si>
    <r>
      <rPr>
        <b/>
        <sz val="10"/>
        <color indexed="8"/>
        <rFont val="Calibri"/>
        <family val="2"/>
      </rPr>
      <t xml:space="preserve">FS Šarvanci v roce 2016 </t>
    </r>
    <r>
      <rPr>
        <sz val="10"/>
        <color indexed="8"/>
        <rFont val="Calibri"/>
        <family val="2"/>
      </rPr>
      <t>- zajištění pravidelné celoroční činnosti souboru (nácvik taneční, pěvecké a hudební složky). Základním cílem existence folklorního souboru je sběr a studium materiálů lidového umění a jeho šíření směrem k široké veřejnosti. V rámci svého poslání členové souboru studují folklorní materiály, učí se interpretovat autentické lidové umění, nacvičují choreografie a prezentují je v rámci různých kulturních akcí. Soubor má tři složky: taneční, pěveckou a hudební. Členové všech těchto složek se pravidelně schází na zkouškách . Vystupují na různých festivalech během celého roku.
Náklady na materiálové vybavení - kroje a krojové součásti, nájemné - prostory pro nácviky,  honoráře pedagogů a choreografů, dopravu souboru, pedagogů a choreografů.</t>
    </r>
  </si>
  <si>
    <r>
      <rPr>
        <b/>
        <sz val="10"/>
        <color indexed="8"/>
        <rFont val="Calibri"/>
        <family val="2"/>
      </rPr>
      <t xml:space="preserve">Kvarteto (+2) </t>
    </r>
    <r>
      <rPr>
        <sz val="10"/>
        <color indexed="8"/>
        <rFont val="Calibri"/>
        <family val="2"/>
      </rPr>
      <t>- obsahem je uspořádání komponovaných literárně-hudebních večerů v Divadle Viola a Slovenském domě v Praze k výročím slovenské literatury s eminentním vztahem k Praze. Každý čtvrtek se připomene výročí
 významných osobností :  L. Nádaši Jégé, L. Ballek, D Gregorová-Prášilová, I. Krasko, Ľ. Feldek, Z. Sojková.
Náklady na nájemné, cestovné účinkujících (včetně ubytování), propagaci (tisk plakátů, pozvánek, prací), ozvučení, osvětlení,  OON účinkujících (hudba a spisovatelé - hosté).</t>
    </r>
  </si>
  <si>
    <r>
      <rPr>
        <b/>
        <sz val="10"/>
        <color indexed="8"/>
        <rFont val="Calibri"/>
        <family val="2"/>
      </rPr>
      <t xml:space="preserve">Literární soutěž Jána Kollára </t>
    </r>
    <r>
      <rPr>
        <sz val="10"/>
        <color indexed="8"/>
        <rFont val="Calibri"/>
        <family val="2"/>
      </rPr>
      <t>- obsahem projektu je uspořádání 12. ročníku literární soutěže pro žáky ZŠ, studenty SŠ a VŠ v Praze a ČR a mladé lidi do 30 let,  v oblasti literární tvorby ve slovenštině anebo se slovenskou tematikou. Uspořádání kulturního a společenského večera spojeného s vyhlášením výsledků. Cílem je podchytit a podnítit zájem dětí ze slovenské národnostní menšiny i z většinové společnosti o literaturu a o slovenštinu, slovenské reálie. Dalším cílem je připomenout, že slovenština patří do zorného pole české společnosti, rovněž jako regionální jazyk podle Evropské charty regionálních či menšinových jazyků. Soutěž bude široce popularizována na školách a v tisku, v porotě zasednou přední spisovatelé, vítězné práce budou publikovány v čtvrtletníku Zrkadlenie-Zrcadlení. Vyhlášení výsledků se uskuteční v Nostickém paláci. Náklady na nájemné sálu, cestovné (umělců, porotců, oceněných), propagaci (tisk plakátů, pozvánek, vítězných prací), ozvučení, osvětlení, OON - hudba, spisovatelé - hosté.</t>
    </r>
  </si>
  <si>
    <r>
      <rPr>
        <b/>
        <sz val="10"/>
        <color indexed="8"/>
        <rFont val="Calibri"/>
        <family val="2"/>
      </rPr>
      <t xml:space="preserve">Naplnění cílů Srbského kulturního spolku Radost </t>
    </r>
    <r>
      <rPr>
        <sz val="10"/>
        <color indexed="8"/>
        <rFont val="Calibri"/>
        <family val="2"/>
      </rPr>
      <t xml:space="preserve">- </t>
    </r>
    <r>
      <rPr>
        <b/>
        <sz val="10"/>
        <color indexed="8"/>
        <rFont val="Calibri"/>
        <family val="2"/>
      </rPr>
      <t xml:space="preserve">Škola srbského jazyka - </t>
    </r>
    <r>
      <rPr>
        <sz val="10"/>
        <color indexed="8"/>
        <rFont val="Calibri"/>
        <family val="2"/>
      </rPr>
      <t>pravidelná výuka - škola srbského jazyka je projektována jako souhrn aktivit, které pomohou rodičům dětí různého věku umožnit jim v podmínkách života v cizině, aby se jejich děti společně se svými vrstevníky seznámily s tradicemi a jazykem svého národa. Děti jiných národností se také mohou dozvědět více o jazyku a blíže se seznámit s národy ze srbského jazykového prostředí.
Cíle projektu:
• Zajištění provozních nákladů
• Zajištění činnosti školy
 - výuka 1 x týdně
Náklady na kancelářské potřeby, pronájem prostorů pro výuku srbštiny v Domě národnostních menšin o.p.s. včetně dalších služeb,  školní potřeby (didaktické pomůcky, knihy), honoráře pro učitele a odbornou pomoc, na OON (odměny pro děti).</t>
    </r>
  </si>
  <si>
    <r>
      <rPr>
        <b/>
        <sz val="10"/>
        <color indexed="8"/>
        <rFont val="Calibri"/>
        <family val="2"/>
      </rPr>
      <t>Duo MarOlja</t>
    </r>
    <r>
      <rPr>
        <sz val="10"/>
        <color indexed="8"/>
        <rFont val="Calibri"/>
        <family val="2"/>
      </rPr>
      <t xml:space="preserve"> - v roce 2013 vzniklo Duo MarOlja (M. Kaminská a O. Mandová) prezentující ukrajinskou lidovou píseň ve vlastní úpravě a s vlastním doprovodem. Aktivity v rámci projektu:
1. samostatná koncertní vystoupení 
2. vystoupení v rámci komponovaných programů a přednášek udržování tradic, zvyků, jazyka, lidové hudby
3. vystoupení na společenských a klubových setkáních
4. vystoupení na festivalech 
5. prezentace národnostní menšiny pro českou veřejnost a ostatní národnostní menšiny
6. aktuální reakce na dění na Ukrajině 
Náklady na materiál , nájemné zkušebny a sálu, poštovné, cestovné a přepravu, propagaci, OON - odměna dirigentovi.</t>
    </r>
  </si>
  <si>
    <r>
      <rPr>
        <b/>
        <sz val="10"/>
        <color indexed="8"/>
        <rFont val="Calibri"/>
        <family val="2"/>
      </rPr>
      <t xml:space="preserve">Sbor sv. Vladimíra a spolková činnost SUPU </t>
    </r>
    <r>
      <rPr>
        <sz val="10"/>
        <color indexed="8"/>
        <rFont val="Calibri"/>
        <family val="2"/>
      </rPr>
      <t>- součástí organizace je i pěvecký Sbor  sv. Vladimíra, který zpívá a pravidelně vystupuje při řeckokatolických bohoslužbách v Praze v chrámu sv. Klimenta a v kostele sv. Kosmy a Damiána, do repertoáru též patří sborové ukrajinské písně.
 Sbor je zván na křesťanská setkání a jako hostující sbor na slavnostní bohoslužby jiných církví. Aktivity v rámci projektu :
1. vystoupení Sboru sv. Vladimíra: liturgická, koncertní, v komponovaných pořadech
2. udržování tradic, zvyků, jazyka, lidové hudby
3. společenská a klubová setkání 
4. udržení kontinuity kultury a osvěty národnostní menšiny
5. prezentace národnostní menšiny pro českou veřejnost a ostatní národnostní menšiny
6. aktuální reakce na dění na Ukrajině včetně humanitární pomoci
Náklady na kancelářské potřeby, materiál,  nájemné zkušebny a sálu, poštovné, cestovné a přepravu, propagaci, OON - odměna dirigentovi.</t>
    </r>
  </si>
  <si>
    <r>
      <rPr>
        <b/>
        <sz val="10"/>
        <color indexed="8"/>
        <rFont val="Calibri"/>
        <family val="2"/>
      </rPr>
      <t>Činnost pražské základní organizace Spolku Němců a přátel německé kultury</t>
    </r>
    <r>
      <rPr>
        <sz val="10"/>
        <color indexed="8"/>
        <rFont val="Calibri"/>
        <family val="2"/>
      </rPr>
      <t xml:space="preserve"> - pravidelná setkání (1 x měsíčně), setkání předsednictva, pořádání seminářů a přednášek (např. přednáška o německo - židovských osudech), které se vztahují k aktuálním tématům a nabízejí možnost odborné diskuse. Dvakrát do roka tematické výlety s odborným výkladem (z lodí do Litoměřic, výlet do pohraničí). Letní setkání členů v přírodě, setkání v Ústí nad Labem (vzpomínková akce 31.7.).
Náklady na kancelářské potřeby, poštovné a telefon, nájemné, honoráře přednášejícím, květiny, cestovné. </t>
    </r>
  </si>
  <si>
    <t xml:space="preserve">Nepodpořena položka drobný hmotný majetek a nákup materiálu - není specifikováno. </t>
  </si>
  <si>
    <r>
      <rPr>
        <b/>
        <sz val="10"/>
        <color indexed="8"/>
        <rFont val="Calibri"/>
        <family val="2"/>
      </rPr>
      <t>Limbora - 65. výročí spolku</t>
    </r>
    <r>
      <rPr>
        <sz val="10"/>
        <color indexed="8"/>
        <rFont val="Calibri"/>
        <family val="2"/>
      </rPr>
      <t xml:space="preserve"> - pravidelná činnost souboru Limbora pro mládež a dospělé (pěvecká, hudební, taneční složka) . V roce 2016 slovenský soubor oslaví již 65 let od svého vzniku a 30. výročí s názvem Limbora . Pro tuto příležitost připravujeme slavnostní galaprogram v Divadle na Vinohradech. Současně se soubor připravuje na další programy s vystoupením. Dalším úkolem projektu je nabízet slovenské menšině a široké pražské veřejnosti možnost hlubšího vzdělávaní v jazyce, etnografii a kulturních tradicích v průběhu celého roku na pravidelných setkáních (workshopy, semináře, tvořivé dílny, přednášky, koncerty, školení, víkendová soustředění). 
Náklady na nájem kancelářských prostor, spoje (poštovné, fax, telefon, internet), energii, kancelářské potřeby, </t>
    </r>
    <r>
      <rPr>
        <sz val="10"/>
        <color indexed="8"/>
        <rFont val="Calibri"/>
        <family val="2"/>
      </rPr>
      <t>nájem na prostor na realizaci projektu, dokumentaci, technické zabezpečení, ubytování, dopravu, stravu, odborné služby a spolupráci, propagaci (tisk letáků, programů).</t>
    </r>
  </si>
  <si>
    <t xml:space="preserve">Nákladové položky jsou nedostatečně odůvodněné a nadhodnocené. </t>
  </si>
  <si>
    <r>
      <rPr>
        <b/>
        <sz val="10"/>
        <color indexed="8"/>
        <rFont val="Calibri"/>
        <family val="2"/>
      </rPr>
      <t>Naplnění cílů Srbského kulturního spolku Radost</t>
    </r>
    <r>
      <rPr>
        <sz val="10"/>
        <color indexed="8"/>
        <rFont val="Calibri"/>
        <family val="2"/>
      </rPr>
      <t xml:space="preserve"> - </t>
    </r>
    <r>
      <rPr>
        <b/>
        <sz val="10"/>
        <color indexed="8"/>
        <rFont val="Calibri"/>
        <family val="2"/>
      </rPr>
      <t>Folklorní činnost spolku</t>
    </r>
    <r>
      <rPr>
        <sz val="10"/>
        <color indexed="8"/>
        <rFont val="Calibri"/>
        <family val="2"/>
      </rPr>
      <t xml:space="preserve">  - zajištění pravidelné činnosti organizace  zkoušky folklorního souboru (2 x týdně dospělí a 2x týdně děti) a zajištění účasti na vystoupeních, projekt zahrnuje několik festivalů a akcí. Vedle činnosti souboru probíhá také výuka srbského jazyka a reálií pro děti předškolního a školního věk - zejména formou tvůrčí dílny.
Náklady na materiál pro propagaci, pronájem prostor v Domě národnostních menšin o.p.s.  na zkoušky včetně dalších služeb, honoráře pro učitele tance, hudebníky, pro účinkující, odbornou pomoc. Dále na kroje - Vranje ( 10 párů), kroje jižní Srbsko ( 10 párů), kroje Šumadija pro dospělé a děti ( 10  a 10 párů), kroje jižní Srbsko (10 párů),  údržbu </t>
    </r>
    <r>
      <rPr>
        <sz val="10"/>
        <rFont val="Calibri"/>
        <family val="2"/>
      </rPr>
      <t xml:space="preserve">hudebních nástrojů, ostatní náklady - menší odměny dětem, dodržování pitného režimu.
</t>
    </r>
    <r>
      <rPr>
        <sz val="10"/>
        <color indexed="8"/>
        <rFont val="Calibri"/>
        <family val="2"/>
      </rPr>
      <t xml:space="preserve">
Náklady na 
Pro folklorní vystoupení potřebuje spolek odpovídající národní kroje, které jsou v Srbsku krajově velice rozmanité. Chceme srbský a balkánský folklor prezentovat důstojně a na úrovni odpovídající autentickým lidovým tradicím.
Cíle projektu:
• Zajištění provozních nákladů
• Obstarání národních krojů
• Obstarání hudebních nástrojů</t>
    </r>
  </si>
  <si>
    <r>
      <rPr>
        <b/>
        <sz val="10"/>
        <color indexed="8"/>
        <rFont val="Calibri"/>
        <family val="2"/>
      </rPr>
      <t xml:space="preserve">Dětský sbor ,,BEREHYŇA,, </t>
    </r>
    <r>
      <rPr>
        <sz val="10"/>
        <color indexed="8"/>
        <rFont val="Calibri"/>
        <family val="2"/>
      </rPr>
      <t>- činnost dětského uměleckého sboru Berehyňa - cílovou skupinou jsou děti 5 -14 let z ukrajinských nebo ukrajinsko-českých rodin. V současné době je cílové skupině nabízena řada volnočasových aktivit, nacvičují  i divadelní hry, které sestaví členové sboru. Harmonogram projektu je rozdělen do hlavních čtyř akcí:
Naše Vánoce - leden 2016, Sportujeme společně - duben, Den dětí - červen, Svátek Mikuláše - prosinec.
Náklady na pronájem sálu (divadlo Metro), pronájem zvukaře, foto/video - dokumentace, výrobu rekvizit a dopravu, kostýmy</t>
    </r>
    <r>
      <rPr>
        <sz val="10"/>
        <rFont val="Calibri"/>
        <family val="2"/>
      </rPr>
      <t xml:space="preserve">, </t>
    </r>
    <r>
      <rPr>
        <sz val="10"/>
        <color indexed="8"/>
        <rFont val="Calibri"/>
        <family val="2"/>
      </rPr>
      <t xml:space="preserve">propagaci (tisk pozvánek, reklamu, propagační materiál), odměny pro učitele, dárky - výherci, ubytování a strava hostů ze zahraničí, na kostýmy - látky a šití, trička.  </t>
    </r>
  </si>
  <si>
    <r>
      <rPr>
        <b/>
        <sz val="10"/>
        <color indexed="8"/>
        <rFont val="Calibri"/>
        <family val="2"/>
      </rPr>
      <t>Zajišťování kulturních aktivit pro Ukrajince žijící na území hl.m. Prahy v roce 2016</t>
    </r>
    <r>
      <rPr>
        <sz val="10"/>
        <color indexed="8"/>
        <rFont val="Calibri"/>
        <family val="2"/>
      </rPr>
      <t xml:space="preserve"> - zajišťování kulturních aktivit pro Ukrajince žijící na území hl. m. Prahy. Projekt zahrnuje filmové a hudební večery pro Ukrajince a majoritu v Praze. Harmonogram projektu : každý druhý měsíc se koná vystoupení ukrajinské skupiny Ignis a promítání ukrajinského filmu pro mládež a dospělé.
Náklady na pronájem sálu, ozvučení, </t>
    </r>
    <r>
      <rPr>
        <sz val="10"/>
        <color indexed="8"/>
        <rFont val="Calibri"/>
        <family val="2"/>
      </rPr>
      <t>technické zajištění akce, projekce, internet - prezentace akcí, internet - zajištění dvoujazyčné informace.</t>
    </r>
  </si>
  <si>
    <r>
      <rPr>
        <b/>
        <sz val="10"/>
        <color indexed="8"/>
        <rFont val="Calibri"/>
        <family val="2"/>
      </rPr>
      <t>Rozvoj židovské kultury</t>
    </r>
    <r>
      <rPr>
        <sz val="10"/>
        <color indexed="8"/>
        <rFont val="Calibri"/>
        <family val="2"/>
      </rPr>
      <t xml:space="preserve"> - kulturně-vzdělávací projekt podporující rozvoj židovské kultury. Jedná se o přátelsko-společenská setkání. Nedílnou součástí těchto kulturně-společenských setkání se staly i oslavy židovských svátků (Purim, Pesach, Šavuot, Chanuka). V rámci projektu bude realizován cyklus pravidelných přednášek z judaismu (náplň tradice, zvyky, liturgie), kde budou mít uchazeči možnost seznámit se blíže s židovskými tradicemi a zvyky.
 Dále klubové promítání izraelských filmů.
Náklady na propagaci, pronájem prostor, pronájem video/audio techniky, </t>
    </r>
    <r>
      <rPr>
        <sz val="10"/>
        <rFont val="Calibri"/>
        <family val="2"/>
      </rPr>
      <t>honoráře.</t>
    </r>
  </si>
  <si>
    <r>
      <rPr>
        <b/>
        <sz val="10"/>
        <color indexed="8"/>
        <rFont val="Calibri"/>
        <family val="2"/>
      </rPr>
      <t xml:space="preserve">Perla vzešlá z asanace – Jeruzalémská synagoga. </t>
    </r>
    <r>
      <rPr>
        <sz val="10"/>
        <color indexed="8"/>
        <rFont val="Calibri"/>
        <family val="2"/>
      </rPr>
      <t xml:space="preserve">Výstava v Jeruzalémské synagoze ke 110.výročí    -  „JS-perla vzešlá z asanace“ bude věnována historii Jeruzalémské synagogy od prvních úvah o jejím vybudování až do současnosti. Je koncipována jako průřezová dokumentární expozice, která je rozdělena do několika logických celků.
 Úvodní část je věnována pozadí myšlenky vzniku synagogy – genezi vzestupu židovské komunity na konci 19. století, hledání nové židovské identity.
Další část se věnuje vítěznému návrhu cís. staveb. rady W. Stiassneho a samotnému procesu výstavby, její výzdobě a ornamentům v maurském stylu a také slavnostnímu otevření synagogy, za účasti nevyšších představitelů české země i hlavního města Prahy. Poslední část je věnována životu synagogy během dvou světových válek, meziválečném a poválečném období a pak dalšímu oživení v 90. letech s počátkem kolotoče dílčích rekonstrukcí, které trvají do současnosti.
Náklady na architektonický návrh a autorský dozor, grafické zpracování jednotlivých panelů - 28 ks, velkoplošný tisk panelů, realizaci a instalaci výstavy, osvětlení panelů a na elektroinstalaci, propagaci - tisk letáků, plakátů, pozvánek. </t>
    </r>
  </si>
  <si>
    <t xml:space="preserve">Nepodpořena položka náklady materiálové (drobný nábytek), závěsy na obrazy, židle, izolace.                 </t>
  </si>
  <si>
    <r>
      <rPr>
        <b/>
        <sz val="10"/>
        <color indexed="8"/>
        <rFont val="Calibri"/>
        <family val="2"/>
      </rPr>
      <t>Tradice v Etnice -</t>
    </r>
    <r>
      <rPr>
        <sz val="10"/>
        <color indexed="8"/>
        <rFont val="Calibri"/>
        <family val="2"/>
      </rPr>
      <t xml:space="preserve"> zabezpečení celoroční činnosti organizace Etnica, pořádání pravidelných workshopů tradiční kultury vybraných národností v klubu Etnica. Projekt nabízí příslušníkům všech národnostních menšin žijících v České republice, případně i zájemcům z širší majoritní veřejnosti možnost seznámení s tradicemi a kulturou různých minorit. Prostory mohou použít spolupracující národnostní sdružení a spolky jako doplňující pro svoje aktivity. Tato multikulturní setkání napomáhají k odstraňování tendencí k rasismu a xenofobii.
</t>
    </r>
    <r>
      <rPr>
        <sz val="10"/>
        <rFont val="Calibri"/>
        <family val="2"/>
      </rPr>
      <t xml:space="preserve">Náklady nemateriálové - </t>
    </r>
    <r>
      <rPr>
        <sz val="10"/>
        <color indexed="8"/>
        <rFont val="Calibri"/>
        <family val="2"/>
      </rPr>
      <t xml:space="preserve">pronájmy, energie, odborné služby.
</t>
    </r>
  </si>
  <si>
    <t xml:space="preserve">Obsahové zaměření a nákladové položky projektu plně nekorespondují a nejsou zcela v souladu s programem GŘ. </t>
  </si>
  <si>
    <t>Projektu chybí detailnější popis obsahu s nehospodárným rozpočtem.</t>
  </si>
  <si>
    <r>
      <rPr>
        <b/>
        <sz val="10"/>
        <color indexed="8"/>
        <rFont val="Calibri"/>
        <family val="2"/>
      </rPr>
      <t>Výstava fotografií - Mobilita 2014/2015 Praha -Berlin</t>
    </r>
    <r>
      <rPr>
        <sz val="10"/>
        <color indexed="8"/>
        <rFont val="Calibri"/>
        <family val="2"/>
      </rPr>
      <t xml:space="preserve">  - dokumentace programu a umělecká fotografie prezentovaná formou výstavy. Cílem projektu je pozvednutí sebevědomí minority, prezentace pro majoritní společnost. Fotografická dokumentace z realizace programu Gruntvig 2014 - 2015. Realizace výstavy bude v prostorách DNM.
Náklady na tisky a adjustace fotografií, letáků, přeprava, rámy, závěsný systém, podkladová deska, instalace a deinstalace.
    </t>
    </r>
  </si>
  <si>
    <t xml:space="preserve">Náklady na nákup hudební aparatury - mixážní pult, zesilovač, reproduktory, mikrofony, kabely, konektory, odposlechy není v souladu s podmínkami GŘ. </t>
  </si>
  <si>
    <t xml:space="preserve">Veškeré požadované náklady nejsou    v souladu                  s podmínkami GŘ.      </t>
  </si>
  <si>
    <r>
      <rPr>
        <b/>
        <sz val="10"/>
        <color indexed="8"/>
        <rFont val="Calibri"/>
        <family val="2"/>
      </rPr>
      <t>Klubová a kulturně - společenská činnost ruské národnostní menšiny v DNM v roce 2016</t>
    </r>
    <r>
      <rPr>
        <sz val="10"/>
        <color indexed="8"/>
        <rFont val="Calibri"/>
        <family val="2"/>
      </rPr>
      <t xml:space="preserve">  - celoroční klubová a kulturně  - společenská činnost ruské národnostní menšiny v Domě národnostních menšin o.p.s. zaměřená na prezentaci národnostních kultur na území hl. m. Prahy, kulturní, společenskou a osvětovou činnost ruské národnostní menšiny. V rámci této činnosti budou pořádaná pravidelná setkání:
• KULTURUS – 2016, společný rusko-český kulturní festival
• Klub ruského nekomerčního filmu.
• Setkání umělců a spisovatelů s čtenáři a veřejností.
• Činnost Ženského klubu obřanského sdružení Cennější než perla.
• Prezentace občanských organizací a rozmanitých aktivit z prostředí ruské národnostní menšiny.
• Činnost uměleckých, divadelních a zájmových kroužků v DNM.
Náklady na materiál a kancelářské potřeby, nájemné, poštovné, fax, propagaci, honoráře, OON.</t>
    </r>
  </si>
  <si>
    <r>
      <rPr>
        <b/>
        <sz val="10"/>
        <color indexed="8"/>
        <rFont val="Calibri"/>
        <family val="2"/>
      </rPr>
      <t>Židovské svátky a tradice - poznejme</t>
    </r>
    <r>
      <rPr>
        <sz val="10"/>
        <color indexed="8"/>
        <rFont val="Calibri"/>
        <family val="2"/>
      </rPr>
      <t xml:space="preserve"> </t>
    </r>
    <r>
      <rPr>
        <b/>
        <sz val="10"/>
        <color indexed="8"/>
        <rFont val="Calibri"/>
        <family val="2"/>
      </rPr>
      <t xml:space="preserve">se navzájem </t>
    </r>
    <r>
      <rPr>
        <sz val="10"/>
        <color indexed="8"/>
        <rFont val="Calibri"/>
        <family val="2"/>
      </rPr>
      <t>- seznámení veřejnosti s židovskými svátky, kulturou a tradicemi. Prezentace židovské kultury, vzdělanosti a etiky širší společnosti. Příslušníkům židovské menšiny navrátit znalosti o jejich kultuře a pomoci jim v hledání jejich kořenů. Při prezentaci oslav židovských svátků osloví organizace širší spektrum zájemců, jak studentů kurzů hebrejštiny, tak jejich rodinných příslušníků, přátel a širší veřejnosti. Propagací a seznámením se s židovskou kulturou chce projekt přispět k vzájemné snášenlivosti a předcházení projevům rasismu a xenofobie. Harmonogram projektu je rozvržen od března až do prosince formou oslav svátků Purim, Pesach, Šavuot, Sukot a Simchat Tora a Chanuky.
Náklady na catering na oslavu svátků (židovská kuchyně), kancelářské potřeby, zpěvníky hebrejských písní, pronájem sálů a zkušebny, propagaci, ozvučení skupiny, honoráře za hudební vystoupení, DPP - lektor a administrátor projektu.</t>
    </r>
  </si>
  <si>
    <r>
      <rPr>
        <b/>
        <sz val="10"/>
        <color indexed="8"/>
        <rFont val="Calibri"/>
        <family val="2"/>
      </rPr>
      <t>Grant na aktivity a propagaci Česko-chorvatského spolku v Praze (výuka chorvatského jazyka, přednášky, výstavy, koncerty)</t>
    </r>
    <r>
      <rPr>
        <sz val="10"/>
        <color indexed="8"/>
        <rFont val="Calibri"/>
        <family val="2"/>
      </rPr>
      <t xml:space="preserve"> - zajištění výuky chorvatského jazyka jednou týdně v prostorách Domu národnostních menšin o.p.s. V rámci výuky by se kromě gramatiky kladl důraz i na chorvatskou literaturu, kde by účastnici výuky měli možnost seznámit se s chorvatskými autory. Instalace pamětní desky chorvatského biskupa Josipa Juraje Stossmayera, která by měla být instalována na Strossmayerově náměstí v Praze 7. V souvislosti s instalací pamětní desky by navazovala série přednášek o významných Chorvatech, kteří žili a pracovali na území hl. města Prahy, potažmo celé ČR. Česko-chorvatská společnost plánuje zrealizovat i několik výstav chorvatských umělců v prostorách Domu národnostních menšin o.p.s. a dále koncert skupiny (tzv. klapy) Veli Kamik z ostrova Hvar.
Náklady na sešity a pomůcky, náslechová CD, odměny lektorům, nájem učebny, náklady na instalaci pamětní desky, odměna architektovi, odměny přednášejícím, nájem sálu na přednášky, odměny vystupujícím hostům na koncertech, propagační materiály. </t>
    </r>
  </si>
  <si>
    <r>
      <rPr>
        <b/>
        <sz val="10"/>
        <color indexed="8"/>
        <rFont val="Calibri"/>
        <family val="2"/>
      </rPr>
      <t>Filmové večery (2. ročník) - j</t>
    </r>
    <r>
      <rPr>
        <sz val="10"/>
        <color indexed="8"/>
        <rFont val="Calibri"/>
        <family val="2"/>
      </rPr>
      <t xml:space="preserve">edná se o 2. ročník cyklu komentovaných filmových představení pro dospělé a mládež. Projekt "Filmové večery" si klade za cíl seznámit diváky s bulharskou filmovou klasikou. Výběr filmů akcentuje především na témata důležitá pro bulharský národ, jeho historii a tradice. Prioritně jsou zařazovány snímky, které dnes již není možné shlédnout v kině či TV.  Cílem projektu není pouze seznámení s kulturním dědictvím bul. kinematografie, ale je také edukativní. Cílen především na druhou a třetí generaci Bulharů žijících v Praze, kteří většinou již nemají možnost aktivně poslouchat mluvené slovo v bulharském jazyce.
Náklady na pronájem audio a video techniky, autorský honorář za scénář a moderování večera, přípravu a tisk handoutů, propagaci a tradiční bulharské občerstvení.
</t>
    </r>
  </si>
  <si>
    <r>
      <rPr>
        <b/>
        <sz val="10"/>
        <color indexed="8"/>
        <rFont val="Calibri"/>
        <family val="2"/>
      </rPr>
      <t>Dětský hudební soubor romského folkloru občanského sdružení Buči - Marcinovci</t>
    </r>
    <r>
      <rPr>
        <sz val="10"/>
        <color indexed="8"/>
        <rFont val="Calibri"/>
        <family val="2"/>
      </rPr>
      <t xml:space="preserve"> - činnost dětského romského folklorního souboru Marcinovci, který působí v rámci organizace žadatele již třetím rokem. Soubor je prostorem pro zájmovou volnočasovou činnost dětí ze sociálně slabých rodin. Pravidelně vystupuje na oficiálních kulturních akcích (např. Žižkovské máje, Vinohradské vinobraní, koncert u příležitosti Mezinárodního dne Romů). Rozvíjí také spolupráci se ZŠ Cimburkova, kdy
do souboru docházejí žáci a žákyně uvedené školy a škola naproti tomu poskytuje prostory pro zkoušky před vystoupeními. Soubor se skládá z dětské taneční a pěvecké skupiny Jagory (v překladu Ohníček - v současné době 10 členů) a její doprovodné cimbálové hudební skupiny. 
Náklady na materiální dozajištění činnosti souboru a nákup hudební aparatury - mixážní pult, zesilovač, reproduktory, mikrofony, kabely, konektory, odposlechy. </t>
    </r>
  </si>
  <si>
    <r>
      <rPr>
        <b/>
        <sz val="10"/>
        <color indexed="8"/>
        <rFont val="Calibri"/>
        <family val="2"/>
      </rPr>
      <t xml:space="preserve">Mezinárodní konference - ČESKO - SRBSKÉ KULTURNÍ VZTAHY 1900 - 2015 </t>
    </r>
    <r>
      <rPr>
        <sz val="10"/>
        <color indexed="8"/>
        <rFont val="Calibri"/>
        <family val="2"/>
      </rPr>
      <t xml:space="preserve"> - příprava a zajištění mezinárodní konference na téma : Česko - srbské kulturní vztahy ve 20. a 21. století. Konference bude zaměřena na oblast literatury, výtvarného umění, filmů, architektury, ale také na vzdělání a výměnu studentů. Při realizaci projektu osloví organizace významné české a srbské historiky. 
Náklady na grafické návrhy a práce, tisk propagačního materiálu, ubytování a stravování účastníků, cestovné a přepravu osob (MHD), tlumočení a překlady, na video záznam + fotograf,videozáznam, ozvučení se zvukovým technikem, </t>
    </r>
    <r>
      <rPr>
        <sz val="10"/>
        <rFont val="Calibri"/>
        <family val="2"/>
      </rPr>
      <t xml:space="preserve">občerstvení, OON / koordinace a administrace), poštovné, telefon, materiálové náklady.  
</t>
    </r>
    <r>
      <rPr>
        <sz val="10"/>
        <color indexed="8"/>
        <rFont val="Calibri"/>
        <family val="2"/>
      </rPr>
      <t xml:space="preserve">
</t>
    </r>
  </si>
  <si>
    <r>
      <rPr>
        <b/>
        <sz val="10"/>
        <color indexed="8"/>
        <rFont val="Calibri"/>
        <family val="2"/>
      </rPr>
      <t xml:space="preserve">Kulturní a společenské aktivity Srbského sdružení sv. Sáva v roce 2016 </t>
    </r>
    <r>
      <rPr>
        <sz val="10"/>
        <color indexed="8"/>
        <rFont val="Calibri"/>
        <family val="2"/>
      </rPr>
      <t>- celoroční činnost organizace - společenské akce, přednášky, výstavy, literární večery, promítání filmů, setkání se srbskými spisovateli, koncert. Cílem je  zachování jazyka a kultury srbské menšiny v ČR, přínos pro menšinu a zapojení se vlastní kulturou do většinové společnosti. Akce jsou naplánovány na celý rok. 
Náklady na spotřební materiál, výtvarné potřeby, nájemné sálů, poštovné, telefon,internet, propagační materiály a jeho tisk i grafické zpracováník, instalace a bourání výstav, přepravné materiálů a osob, zvukaře a promítače filmů - technika,  fotografy, hudební doprovod,</t>
    </r>
    <r>
      <rPr>
        <sz val="10"/>
        <rFont val="Calibri"/>
        <family val="2"/>
      </rPr>
      <t xml:space="preserve"> pohoštění na akcích</t>
    </r>
    <r>
      <rPr>
        <sz val="10"/>
        <color indexed="8"/>
        <rFont val="Calibri"/>
        <family val="2"/>
      </rPr>
      <t xml:space="preserve">,  realizátory jednotlivých akcí, honoráře - sólistky.                                                                                                                 </t>
    </r>
  </si>
  <si>
    <t xml:space="preserve">Nepodpořena položka pohoštění hostů                        (včetně nádobí). </t>
  </si>
  <si>
    <t>Spolek Zaedno</t>
  </si>
  <si>
    <t>Studentský kroužek Endre Adyho -Ady Endre Diákkör</t>
  </si>
  <si>
    <t>"Klub Polski"</t>
  </si>
  <si>
    <t>"Folklorní soubor Šarvanci"</t>
  </si>
  <si>
    <t>Spolok Detvan, z.s.</t>
  </si>
  <si>
    <t>Ukrajinská iniciativa v České republice</t>
  </si>
  <si>
    <r>
      <rPr>
        <b/>
        <sz val="10"/>
        <color indexed="8"/>
        <rFont val="Calibri"/>
        <family val="2"/>
      </rPr>
      <t>Prezentace běloruské kultury v Praze -</t>
    </r>
    <r>
      <rPr>
        <sz val="10"/>
        <color indexed="8"/>
        <rFont val="Calibri"/>
        <family val="2"/>
      </rPr>
      <t xml:space="preserve"> projekt je zaměřen na celoroční činnost  určenou Bělorusům žijícím v Praze a dále širokou veřejnost. .Jedná se o oslavy lidového svátku Kaliady (Vánoce) a Kupalle, koncert kapely The Unlimited Trio, besedy se spisovateli, výstavu  současného běloruského umění, přednášku na téma Starožitné hudební nástroje, dramatické zpracování biblického příběhu, Dny běloruské kultury. Některé akce jsou určeny především pro rodiny s dětmi.
Cílem tohoto projektu je realizace kulturních projektů zaměřených na: podporu, zachovávání a rozvoj běloruské kultury, udržování běloruských tradic;
 posilování kořenů etnické identity u nejmladší generace; 
navazování mezikulturních vztahů mezi Českem a Běloruskem;
 prezentace běloruské kultury české veřejnosti.
Náklady na ubytování mimopražských aktivistů, nájem prostor, propagace, spravování webových stránek,umělecké potřeby, barvy, plátno, rámování a přeprava obrazů, honoráře umělců, fotoslužby, kostýmy, přeprava hudebních nástrojů, práce dobrovolníků, dekorace, technické zajištění akcí. 
</t>
    </r>
  </si>
  <si>
    <r>
      <rPr>
        <b/>
        <sz val="10"/>
        <color indexed="8"/>
        <rFont val="Calibri"/>
        <family val="2"/>
      </rPr>
      <t xml:space="preserve">Našim dětem </t>
    </r>
    <r>
      <rPr>
        <sz val="10"/>
        <color indexed="8"/>
        <rFont val="Calibri"/>
        <family val="2"/>
      </rPr>
      <t>- projekt je věnován dětem z bulharských a smíšených rodin. Skládá se ze tří samostatných akcí: Mezinárodní den dětí, Už umím číst a počítat, Vánoční besídka. Zábavná odpoledne jsou doplněna o informace slavení daných svátků v obou zemích, divadelními představeními, soutěžemi apod.
Náklady na pronájem sálů a zvukotechniky, zábavný program "Klaun Fíla", vystoupení divadélka Úsměv, služby fotografa a zhotovení fotografií, dárkové poukazy na knihy, scénáře a honoráře pro moderátory.</t>
    </r>
  </si>
  <si>
    <r>
      <rPr>
        <b/>
        <sz val="10"/>
        <color indexed="8"/>
        <rFont val="Calibri"/>
        <family val="2"/>
      </rPr>
      <t xml:space="preserve">Klub Vazraždane </t>
    </r>
    <r>
      <rPr>
        <sz val="10"/>
        <color indexed="8"/>
        <rFont val="Calibri"/>
        <family val="2"/>
      </rPr>
      <t>- cílem projektu Klub Vazraždane je prostřednictvím celoroční klubové činnosti uchovat a rozvíjet bulharské tradice, prezentovat bulharskou kulturu, zlepšit vzájemnou informovanost a komunikaci mezi menšinou a majoritní společností. Projekt navazuje na již tradiční klubovou činnost Vazraždane a je určen nejen bulharské menšině, ale všem, kteří se zajímají o bulharskou kulturu, tradice a zvyky.
 Projekt shrnuje lidové zvyky a tradice, které se váží k církevnímu i hospodářskému roku a jeho jednotlivým svátkům. Bude realizován formou koncertu a společenských setkání při příležitosti bulharských státních a tradičních svátků. Projekt je rozdělen do všech měsíců v roce - oslava národního svátku Babinden, bulharského svátku Trifon Zarezan, Baba Marta, Velikonoční dílna, Gergjovden, oslavy Svátku bulharského písemnictví, společenský večer u příležitosti státního svátku Dne nezávislosti Bulharska, Vánoční dílna a Vánoce. 
Náklady na kancelářské potřeby, nájemné, propagaci, poštovné, ubytování účinkujících, OON (koordinátoři, organizátoři) a honoráře (účinkující).</t>
    </r>
  </si>
  <si>
    <r>
      <rPr>
        <b/>
        <sz val="10"/>
        <color indexed="8"/>
        <rFont val="Calibri"/>
        <family val="2"/>
      </rPr>
      <t xml:space="preserve">Taneční skupina Nyitnikék </t>
    </r>
    <r>
      <rPr>
        <sz val="10"/>
        <color indexed="8"/>
        <rFont val="Calibri"/>
        <family val="2"/>
      </rPr>
      <t>- celoroční činnost maďarského folklórního souboru Nyitnikék.  Hlavním cílem souboru Nyitnikék je vedle udržování kulturních tradic i jejich předávání zábavně – vzdělávací formou všem lidem, nehledě na jazykové dovednosti a předchozí pohybové zkušenosti, a to pomocí metody „Taneční dům“.
 Součástí projektu je realizace tanečních workshopů, pravidelné lekce tance 1 x týdně, pravidelné tančírny po lekcích a taneční domy, dílny folklorních tradic a řemesel, taneční vystoupení.
Náklady na kroje, propagaci, kancelářské a výtvarné potřeby, cestovní náklady (lektoři, hudební skupina a přednášející),náklady na pronájem sálu, náklady na produkci (půjčení a převoz výstavních pomůcek, figurín a nástrojů), náklady na ubytování lektorů tance, honoráře (lektorům tance, hudební skupině, přednášejícímu).</t>
    </r>
  </si>
  <si>
    <r>
      <rPr>
        <b/>
        <sz val="10"/>
        <color indexed="8"/>
        <rFont val="Calibri"/>
        <family val="2"/>
      </rPr>
      <t xml:space="preserve">KPvP hostí Polskou scénu Těšínského divadla  </t>
    </r>
    <r>
      <rPr>
        <sz val="10"/>
        <color indexed="8"/>
        <rFont val="Calibri"/>
        <family val="2"/>
      </rPr>
      <t xml:space="preserve">- pražská premiéra nové inscenace polské scény Těšínského divadla v Českém Těšíně. Prezentace těšínského divadla pro pražské publikum v polštině, zaměřené prioritně na krajany a polonofily. Realizace představení bude ve Vršovickém divadle.
Náklady na pronájem divadla, propagaci (plakát, pozvánky), honoráře ( herci, divadelní technici), přepravu Český Těšín-Praha a zpět.    </t>
    </r>
  </si>
  <si>
    <r>
      <rPr>
        <b/>
        <sz val="10"/>
        <color indexed="8"/>
        <rFont val="Calibri"/>
        <family val="2"/>
      </rPr>
      <t xml:space="preserve">Projekt Romský bašavel - oslava romského umění </t>
    </r>
    <r>
      <rPr>
        <sz val="10"/>
        <color indexed="8"/>
        <rFont val="Calibri"/>
        <family val="2"/>
      </rPr>
      <t>- kulturně vzdělávací akce Romský bašavel vychází z pojmu slova bašavel, které ve slovenské romštině znamená „oslava“. Projekt formou veřejné kulturní akce prezentuje cílovým skupinám stěžejní pilíře romské kultury, čímž přispívá k posilování tolerantní občanské společnosti a motivuje příslušníky romské menšiny k aktivnímu přístupu k rozvoji vlastní identity a kultury. Projekt bude realizován v klubovém prostoru s kapacitou minimálně 300 osob. 
Náklady na DPP koordinátora akce, honoráře hudebním umělcům, lektorům,DPP - projektoví pracovníci, kancelářské potřeby, stravné účastníkům.</t>
    </r>
  </si>
  <si>
    <r>
      <rPr>
        <b/>
        <sz val="10"/>
        <color indexed="8"/>
        <rFont val="Calibri"/>
        <family val="2"/>
      </rPr>
      <t xml:space="preserve">Činnost folklorního souboru Gypsy Byl a romské folklorní tradice </t>
    </r>
    <r>
      <rPr>
        <sz val="10"/>
        <color indexed="8"/>
        <rFont val="Calibri"/>
        <family val="2"/>
      </rPr>
      <t xml:space="preserve">- zajištění činnosti romského hudebního a tanečního souboru Gypsy Byl. Soubor existuje již 5 let a jeho náplní je provozování romské tradiční folklorní hudební produkce. V rámci projektu bude v roce 2016 fungovat hudební soubor a dětský taneční soubor, který bude mít pravidelné zkoušky a bude vystupovat zejména na akcích hlavního města Prahy a městských částí Praha 4 a Praha 10. Činnost souboru představuje alternativu volného času pro minimálně 15 dětí ze sociálně slabých rodin a umožní jim osvojit si základy tradiční hudby a tance. Druhou částí projektu bude sběr tradičních romských folklorních příběhů, zejména pohádek, během rozhovorů s pamětníky - znalci romských tradic.
 Náklady na hudební nástroje - cimbál, kontrabas, saxofon, kytara, zvuková aparatura k nástrojům, mikrofony, nástrojové mikrofony, PC (notebook) pro záznam a řízení zvuku a diktafon.
</t>
    </r>
    <r>
      <rPr>
        <sz val="10"/>
        <rFont val="Calibri"/>
        <family val="2"/>
      </rPr>
      <t xml:space="preserve">
</t>
    </r>
  </si>
  <si>
    <r>
      <rPr>
        <b/>
        <sz val="10"/>
        <color indexed="8"/>
        <rFont val="Calibri"/>
        <family val="2"/>
      </rPr>
      <t xml:space="preserve">Kulturní, společenská a osvětová činnost </t>
    </r>
    <r>
      <rPr>
        <sz val="10"/>
        <color indexed="8"/>
        <rFont val="Calibri"/>
        <family val="2"/>
      </rPr>
      <t xml:space="preserve">- zajištění kulturních,, společenských a osvětových aktivita - zajištění realizace tradičních akcí jako jsou oslavy státních svátků Řecka - 25.3. a 28.10. a slavnostní novoroční "Krájení pity".  Oslavy mají formu společenských večerů s vystoupením živé hudby skupiny Akropolis. Připomenutí řecké kultury, písní a tance. V květnu se uskuteční koncert věnovaný známému řeckému hudebnímu skladateli Mikisovi Theodorakisovi - tvorbu bude prezentovat skupina Parea z Brna.
Náklady na pronájem sálu. </t>
    </r>
  </si>
  <si>
    <r>
      <rPr>
        <b/>
        <sz val="10"/>
        <color indexed="8"/>
        <rFont val="Calibri"/>
        <family val="2"/>
      </rPr>
      <t>Pěvecký a taneční soubor Akropolis</t>
    </r>
    <r>
      <rPr>
        <sz val="10"/>
        <color indexed="8"/>
        <rFont val="Calibri"/>
        <family val="2"/>
      </rPr>
      <t xml:space="preserve"> - zajištění činnosti a vystoupení pěveckého a tanečního zájmového souboru Akropolis (působí po celou dobu činnosti Řecké obce Praha). Soubor pravidelně vystupuje na oslavách státního svátku Řecké republiky (březen a říjen), na  Mezinárodním folklorním festivalu ve Strážnici, Řeckých dnech v Brně i na dalších kulturních akcích. V rámci projektu je plánováno pořízení  krojů nově vytvořené části souboru složené z řad mladších studentů. Dále realizace semináře pro členy tanečního souboru s výukou tradičních tanců pod vedením profesionálního lektora z Řecka.
Náklady na pronájem zkušebny, údržbu a přepravu krojů, pořízení krojů a pomůcek pro výuku tanců (DVD,SD, knihy).</t>
    </r>
  </si>
  <si>
    <r>
      <rPr>
        <b/>
        <sz val="10"/>
        <color indexed="8"/>
        <rFont val="Calibri"/>
        <family val="2"/>
      </rPr>
      <t xml:space="preserve">Dokumentace slovenské kultury a programy k 70. výročí návratu slovenských krajanů v Praze a DNM </t>
    </r>
    <r>
      <rPr>
        <sz val="10"/>
        <color indexed="8"/>
        <rFont val="Calibri"/>
        <family val="2"/>
      </rPr>
      <t xml:space="preserve">- připomenutí 70. výročí návratu slovenských krajanů po ukončení 2. sv. války, prostřednictvím komponovaných podvečerů, literárních pásem, večerů lidových tradic a výstavy dokumentů v Domě národnostních menšin o.p.s.   Setkání slovenských krajanů přesídlených z Rumunska, Maďarska, Zakarpatské Ukrajiny
 s členy uvedených slovenských spolků v Praze. Součástí setkání budou uvedené komponované programy (literatura,
historie, reálie) s dramatizovaným čtením slovenských krajanských spisovatelů s doprovodnými výstavami.
 DOMUS SM v ČR tak připomene výročí příchodu významných slovenských minorit, které se trvale usídlily
v českém prostředí a poznamenaly jej vlastní kulturou. V literárních podvečerech bude připomenuto výročí slovenských spisovatelů (G.Vámoš, M.Čeretková-Gálová, J. Rózner), připraví výstavy tří slovenských výtvarníků a výstavu k historii a návratu slovenských krajanů, projekci dvou nových slovenských filmů.
Náklady na kancelářské a výtvarné potřeby, CD, odbornou literaturu, telefon, nájemné společenského sálu v Domě národnostních menšin o.p.s., nájemné společenských prostor v Praze, ubytování a cestovné pro spolutvůrce programů, dopravné výstav, služby při údržbě PC, tiskárny a kopírky, OON (DPP). </t>
    </r>
  </si>
  <si>
    <r>
      <rPr>
        <b/>
        <sz val="10"/>
        <color indexed="8"/>
        <rFont val="Calibri"/>
        <family val="2"/>
      </rPr>
      <t>Klubové setkání</t>
    </r>
    <r>
      <rPr>
        <sz val="10"/>
        <color indexed="8"/>
        <rFont val="Calibri"/>
        <family val="2"/>
      </rPr>
      <t xml:space="preserve"> -  celoroční činnost organizace. Setkání, besedy, kroužky a vzdělávání Slováků žijících v ČR. Hlavním cílem jsou klubová setkávání členů i nečlenů Obce Slovákov, žijících v Praze a ČR s osobnostmi z vědeckého, kulturního a společenského života. Výtvarné dílny, setkání s cílem přínosu v oblasti uchování tradičních hodnot, zvyků, připomínání si významných výročí. Spolek se aktivně zapojuje i do podpory charitativních projektů. Nechybí besedy o zdravotní a výživové problematice, kosmetice, práv a módě.
Náklady na spoje (poštovné, telefony, fax, internet), kancelářské a výtvarné potřeby, nájem prostor, pronájem technického zařízení, cestovné účinkujících a ubytování, propagaci, autorské smlouvy, honoráře OSVČ.</t>
    </r>
  </si>
  <si>
    <r>
      <rPr>
        <b/>
        <sz val="10"/>
        <color indexed="8"/>
        <rFont val="Calibri"/>
        <family val="2"/>
      </rPr>
      <t>Dětské soubory Limborka a Malá Limborka v</t>
    </r>
    <r>
      <rPr>
        <sz val="10"/>
        <color indexed="8"/>
        <rFont val="Calibri"/>
        <family val="2"/>
      </rPr>
      <t xml:space="preserve"> r</t>
    </r>
    <r>
      <rPr>
        <b/>
        <sz val="10"/>
        <color indexed="8"/>
        <rFont val="Calibri"/>
        <family val="2"/>
      </rPr>
      <t xml:space="preserve">oce 2016 </t>
    </r>
    <r>
      <rPr>
        <sz val="10"/>
        <color indexed="8"/>
        <rFont val="Calibri"/>
        <family val="2"/>
      </rPr>
      <t>- cílem projektu je pomoc při zabezpečení celoroční umělecké i režijní činnosti dvou dětských souborů LIMBORKA a MALÁ LIMBORKA. Jsou to jediné slovenské dětské kolektivy v Praze a jedny z mála v ČR, které s dětmi pracují pravidelně v průběhu celého roku již téměř 25 let.
 V rámci projektu je zajištěno zabezpečení základních uměleckých a materiálních podmínek pro existenci jmenovaných subjektů v pravidelné přípravě. Dále realizace pravidelných nácviků, akcí a rozvoje souboru v hudební, taneční a pěvecké činnosti. Limborka je určena dětem ve věku 10 -15 let. Malá Limborka pracuje s dětmi ve věku 3 – 10 let. V obou kolektivech pracuje aktivně přibližně 80 dětí. Dětské kolektivy produkují ročně až 20 koncertů.
 Pravidelná celoroční činnost je prezentována na slavnostním vánočním programu.
Náklady na krojové součásti, rekvizity, nájemné, pronájmy divadla, propagaci, energii, služby -  příprava programů, odborná a umělecká spolupráce, oprava obuvi.</t>
    </r>
  </si>
  <si>
    <r>
      <rPr>
        <b/>
        <sz val="10"/>
        <color indexed="8"/>
        <rFont val="Calibri"/>
        <family val="2"/>
      </rPr>
      <t xml:space="preserve">Slovenské a Česko-Slovenské dny v Praze a v České republice – Česko - Slovenský Parník 2016 (11. ročník) (Tradiční plavba lodí po Vltavě)  - </t>
    </r>
    <r>
      <rPr>
        <sz val="10"/>
        <color indexed="8"/>
        <rFont val="Calibri"/>
        <family val="2"/>
      </rPr>
      <t xml:space="preserve">kulturně společenská akce patří každoročně k předním aktivitám organizace, která se koná k 71. výročí ukončení 2. světové války a 72. výročí SNP – Česko-Slovenský Parník 2016 / 11. ročník (Tradiční plavba lodí po Vltavě) bude vyvrcholením letních Slovenských a Česko-Slovenských dnů v Praze a v ČR. 
Náklady na kancelářské potřeby, nájemné, poštovné, telefon, fax, cestovné, dopravné, přepravné, provozní  (technické služby - ozvučení, osvětlení, zastřešení paluby aj.), ubytování pro účinkující, propagaci, dokumentaci, honoráře, OON, vytvoření webových stránek - www.ceskoslovenskyparnik.eu.                                                                                   </t>
    </r>
  </si>
  <si>
    <r>
      <rPr>
        <b/>
        <sz val="10"/>
        <color indexed="8"/>
        <rFont val="Calibri"/>
        <family val="2"/>
      </rPr>
      <t>Pražští Slováci na pódiu Slovenského domu v Praze -</t>
    </r>
    <r>
      <rPr>
        <sz val="10"/>
        <color indexed="8"/>
        <rFont val="Calibri"/>
        <family val="2"/>
      </rPr>
      <t xml:space="preserve"> obsahem projektu je uspořádání kulturních pořadů slovenského a česko-slovenského charakteru, kde účinkují především Slováci žijící v Praze, často i se svými českými přáteli či přáteli z jiných menšin, a to pro publikum ze slovenské menšiny v Praze i pro Pražany ve Slovenském domě v Praze. Jedná se o hudební, divadelní, literární (včetně scénických čtení) a filmové pořady. Jedná se např. o program scénického čtení korespodence a dokumentů M.R.Štefánika, jevištní adaptace románu L. Mňačka Noční rozhovor, komorní drama L. Juríka Smrť ministra, scénická montáž textů D. Tatarky Démon (ne)souhlasu, koláž tvorby básnířky D. Hivešové, dále jsou realizovány hudební programy výstavy, vzdělávací programy, folklorní.
Náklady na cestovné (včetně ubytování) pro účinkující, propagaci (včetně tisku materiálů, plakátů, pozvánek), provozní náklady - instalace výstav, honoráře účinkujícím - OON (spisovatelé - hosté, hudba).</t>
    </r>
  </si>
  <si>
    <r>
      <rPr>
        <b/>
        <sz val="10"/>
        <color indexed="8"/>
        <rFont val="Calibri"/>
        <family val="2"/>
      </rPr>
      <t xml:space="preserve">DETVAN - Nový vítr do plachet </t>
    </r>
    <r>
      <rPr>
        <sz val="10"/>
        <color indexed="8"/>
        <rFont val="Calibri"/>
        <family val="2"/>
      </rPr>
      <t>- projekt bude realizován ve 2 základních oblastech: 
1) informační činnost směřující k posílení personální kapacity  
2) kulturně-osvětová činnost.
a) "Pridaj sa k nám!" - rozšíření členské základny spolku a znovu vybudování vztahů s relevantními subjekty (např. slovenské spolky v Praze, příslušné orgány veřejné správy v ČR a SR). Oslovování potenciálních nových členů či příznivců bude probíhat na základě šíření informací o spolku a jeho aktivitách formou tištěných letáků a pozvánek na půdě většiny pražských veřejných a soukromých vysokých škol, osobního setkávání, sociálních sítí (facebook, twitter), kvalitní a přitažlivé webové stránky apod.
b)
 "Detvianske večery" - pravidelná diskusní večerní setkání studentů a významných osobností (besedy, semináře, přednášky a prezentace), které by představovaly vhodné a inspirující prostředí pro výměnu různých názorů, což bude vytvářet pozitivní podmínky pro rozvoj slovenské studentské menšiny v Praze.
Náklady na tisk propagačních materiálů, grafickou úpravu tištěných materiálů, webovou stránku (hosting), propagaci v mediích, honoráře a odměny lektorům, pronájem společenských prostor, poštovné.</t>
    </r>
  </si>
  <si>
    <r>
      <rPr>
        <b/>
        <sz val="10"/>
        <color indexed="8"/>
        <rFont val="Calibri"/>
        <family val="2"/>
      </rPr>
      <t>Taneční kroužek „pro zachování tradic a národní kultury“ občanů české národnosti vietnamského</t>
    </r>
    <r>
      <rPr>
        <sz val="10"/>
        <color indexed="8"/>
        <rFont val="Calibri"/>
        <family val="2"/>
      </rPr>
      <t xml:space="preserve"> </t>
    </r>
    <r>
      <rPr>
        <b/>
        <sz val="10"/>
        <color indexed="8"/>
        <rFont val="Calibri"/>
        <family val="2"/>
      </rPr>
      <t>původu</t>
    </r>
    <r>
      <rPr>
        <sz val="10"/>
        <color indexed="8"/>
        <rFont val="Calibri"/>
        <family val="2"/>
      </rPr>
      <t xml:space="preserve"> - cílem projektu je zorganizovat taneční kroužek pod vedením zkušených lektorů za účelem výuky(2 x týdně) účastníků tradičních vietnamských (udržení tradic vietnamské kultury, zvláště pro české občany vietnamského původu) i společenských tanců (rozvoj přátelství a vzájemného porozumění mezi Vietnamci a Čechy). Součástí projektu je i předvedení vietnamských tanců plesech a kulturních akcí na území Prahy 4 (např. Přátelský ples) - tradiční tance budou předvedeny formou předtančení, aby se i ostatní účastníci plesů a akcí mohli seznámit s vietnamskou kulturou a případně se i tyto tance naučit. 
Náklady na nájemné, propagaci, OON.</t>
    </r>
  </si>
  <si>
    <r>
      <rPr>
        <b/>
        <sz val="10"/>
        <color indexed="8"/>
        <rFont val="Calibri"/>
        <family val="2"/>
      </rPr>
      <t>Kulturně společenská činnost se zaměřením na propagaci židovské kultury ve většinové společnosti</t>
    </r>
    <r>
      <rPr>
        <sz val="10"/>
        <color indexed="8"/>
        <rFont val="Calibri"/>
        <family val="2"/>
      </rPr>
      <t xml:space="preserve">  - zajištění celoroční činnosti a svými aktivitami podporovat, šířit a prohlubovat znalosti o kořenech židovsko-křesťanské evropské kultury. V rámci projektu budou realizovány pravidelné schůzky 1x měsíčně, příprava a oslavy všech židovských svátků (Roš hašana, Jom Kippur, Chanuka, Pesach, Purim a další), přednášky, výstavy, koncerty, prezentace národních jídel, besedy o významu  “košer - rituálně čistém“  a další kulturní akce, které mají vzájemně přiblížit kulturu národnostních menšin  společnosti. Spolek plánuje aktívní účast v celoměstských aktivitách zaměřených na prezentaci kultur jako je Muzejní noc, Barevná 9, a další. 
Náklady na nájemné v DNM, instalaci výstavy, náklady spojené s rituálními potřebami (chanukové svíčky, etrog, kiduš), OON - kantor, divadlo, hudební umělci, umělecké vystoupení a ozvučení, tisk pozvánek a plakátů, dekorační potřeby k svátku.</t>
    </r>
  </si>
  <si>
    <r>
      <rPr>
        <b/>
        <sz val="10"/>
        <color indexed="8"/>
        <rFont val="Calibri"/>
        <family val="2"/>
      </rPr>
      <t>Dětské divadlo Feigele . Projekt na rok 2016 - D</t>
    </r>
    <r>
      <rPr>
        <sz val="10"/>
        <color indexed="8"/>
        <rFont val="Calibri"/>
        <family val="2"/>
      </rPr>
      <t>ivadlo Feigele působí již přes 30 let na Židovské obci v Praze, hraje v něm kolem 12 dětí ve věku od 6 do 13 let. Často se v představeních kombinují malí i profesionální herci. Součástí živého představení je také hudební doprovod - 1- 2 hudebníci. Divadlo zajíždí do škol, kulturních domů, synagog, židovských obcí a účastní se festivalů židovské kultury. Představení mají převážně tématiku ze židovské historie či pohádky židovských autorů. Touto cestou se snaží nenásilnou formou přiblížit tuto kulturu, historii a tradice židovského národa. Divadlo hraje v pražských i mimopražských školách, na festivalech a v synagogách a na Židovské obci v Praze v rámci židovských svátků. V této činnosti bude pokračovat i v roce 2016: nacvičování nové hry na jarní svátek Purim a v září se začne nacvičovat nové představení pro zimní svátek Chanuka, které plánováno zahrát na pražské obci. V rámci projektu budou zajištěna vystoupení na akcích v Praze - MŠ a ZŠ, na Židovské obci v Praze, Španělská synagoga, Jeruzalémské synagoze, ale i mimo Prahu - Festival židovské kultury Boskovice a Holešov, dále v nově opravených synagogách v rámci projektu 10 hvězd (Březnice, Jičín, Brandýs atd.)
Náklady na honoráře pro hostující herce a hudebníky, dárky a ceny pro děti, ozvučení sálu a osvětlení scény, výroba kulis, rekvizit, kostýmů, na fotodokumentaci, poštovné.</t>
    </r>
  </si>
  <si>
    <r>
      <rPr>
        <b/>
        <sz val="10"/>
        <color indexed="8"/>
        <rFont val="Calibri"/>
        <family val="2"/>
      </rPr>
      <t xml:space="preserve">Cyklus rozhovorů s pamětníky holocaustu pro veřejnost v Maiselově synagoze: Naše 20. století </t>
    </r>
    <r>
      <rPr>
        <sz val="10"/>
        <color indexed="8"/>
        <rFont val="Calibri"/>
        <family val="2"/>
      </rPr>
      <t xml:space="preserve">- projekt má za cíl podporovat kulturní činnost Židovského muzea v Praze - informovat veřejnost o židovských dějinách, kultuře, tradicích a zvycích. V rámci pořadů v Maiselově synagoze je jednou do měsíce setkání s názvem Naše 20. století - setkání s pamětníky holocaustu (celkem 10 x). Program bude nahráván na video ve vysoké kvalitě, které pak bude zveřejněno na zdarma na portálu youtube. Dopad projektu tím bude znásoben. Dále jsou zajišťovány dílny pro rodiče a děti (Lvíček Arje).
Náklady na externí pomoc s organizací, lektorné,  nahrávání pořadů, zpracování videa, propagaci. </t>
    </r>
  </si>
  <si>
    <r>
      <t xml:space="preserve"> </t>
    </r>
    <r>
      <rPr>
        <b/>
        <sz val="10"/>
        <color indexed="8"/>
        <rFont val="Calibri"/>
        <family val="2"/>
      </rPr>
      <t>Dr. Karel Bayer - život a dílo průkopníka</t>
    </r>
    <r>
      <rPr>
        <sz val="10"/>
        <color indexed="8"/>
        <rFont val="Calibri"/>
        <family val="2"/>
      </rPr>
      <t xml:space="preserve"> </t>
    </r>
    <r>
      <rPr>
        <b/>
        <sz val="10"/>
        <color indexed="8"/>
        <rFont val="Calibri"/>
        <family val="2"/>
      </rPr>
      <t>moderní mediciny na Balkáně -</t>
    </r>
    <r>
      <rPr>
        <sz val="10"/>
        <color indexed="8"/>
        <rFont val="Calibri"/>
        <family val="2"/>
      </rPr>
      <t xml:space="preserve"> Dr. K. Bayer narozením Čech a volbou Bosňan, kde je i pochován. V rámci projektu jsou plánovány prezentace monografie, výstava fotodokumentace, premiéra dokumentárního filmu. Cílem je zapojení jihoslovanské menšiny do přípravy a realizace projektu o českém rodáku, dále seznámit českou společnost s životem a dílem dr. Bayera. Seznámit širší, ale i užší odbornou veřejnost s životem a dílem českého rodáka, průkopnika české neurologie. 
Náklady na odměnu pro projektového koordinátora, odměnu pro autora monografie, filmu a výstavy, výstavu - reprodukce, překladatelské služby, pronájem sálu, grafickou přípravu a tisk letáků, </t>
    </r>
    <r>
      <rPr>
        <sz val="10"/>
        <rFont val="Calibri"/>
        <family val="2"/>
      </rPr>
      <t>výrobu a překlad krátkého filmu, montáž titulek</t>
    </r>
    <r>
      <rPr>
        <sz val="10"/>
        <color indexed="8"/>
        <rFont val="Calibri"/>
        <family val="2"/>
      </rPr>
      <t xml:space="preserve">, zapůjčení vybavení na promítání, </t>
    </r>
    <r>
      <rPr>
        <sz val="10"/>
        <rFont val="Calibri"/>
        <family val="2"/>
      </rPr>
      <t>překlad monografie, redakce a korektury textu, grafická příprava, tisk knihy, cestovní náklady, autorská práva, PR kampa</t>
    </r>
    <r>
      <rPr>
        <sz val="10"/>
        <color indexed="8"/>
        <rFont val="Calibri"/>
        <family val="2"/>
      </rPr>
      <t>ně, propagační materiál, režijní náklady, ubytování a diety.</t>
    </r>
  </si>
  <si>
    <r>
      <rPr>
        <b/>
        <sz val="10"/>
        <color indexed="8"/>
        <rFont val="Calibri"/>
        <family val="2"/>
      </rPr>
      <t xml:space="preserve">Knihovna - literatura v jazycích jihoslovanských národů </t>
    </r>
    <r>
      <rPr>
        <sz val="10"/>
        <color indexed="8"/>
        <rFont val="Calibri"/>
        <family val="2"/>
      </rPr>
      <t xml:space="preserve">- stávající knihovní fond spolku LASTAVICA zahrnuje cca 1800 knih a 350 audio zápisů s cca 140 uživateli (děti a dospělí). Cílem je zatraktivnit knihovní fond - rozšířit nabídku dětské literatury, časopisů, aktuálních titulů, odbornou literaturu pro obchodní vztahy, jazykové učebnice, audioknihy v srbochorvatském jazyce a modernizovat systém vedení knihovny. Více otevřít knihovnu veřejnosti, aby se stala místem, kde se budou vyhledávat tituly neobsažené v stávajícím knihovnám a prezentovat autory nově vydaných knih.  Popularizace knihy u dětské populace, odborná literatura pro jazykové kurzy, péče o mateřský jazyk dětí, prezentace moderních titulů, uchovaní dokumentace o národnostních menšinách západního Balkánu, obohacení kultury národnostních menšin.
 V rámci projektu budou také realizovány prezentace knih.
Náklady na software, nákup knih, nákup audioknih pro děti, předplatné na časopisy, akce pro děti. </t>
    </r>
  </si>
  <si>
    <r>
      <rPr>
        <b/>
        <sz val="10"/>
        <color indexed="8"/>
        <rFont val="Calibri"/>
        <family val="2"/>
      </rPr>
      <t xml:space="preserve">Vzdělávácí středisko pro děti a mládež původem z bývalé Jugoslávie  </t>
    </r>
    <r>
      <rPr>
        <sz val="10"/>
        <color indexed="8"/>
        <rFont val="Calibri"/>
        <family val="2"/>
      </rPr>
      <t>- projekt navazuje na realizační program spolku LASTAVICA, který se zabývá potřebami všech generací svých spoluobčanů. Bude realizován prostřednictvím víkendové vzdělávací akce širokého spektra (občanská výchova, zeměpis, historie, jazyk, literatura, ekologie, zdravý život, dětská knihovna a kinotéka, umělecké kroužky, věda, technika); výlety do významných míst v ČR a poznávací zájezdy do regionu západního Balkánu; hostování umělců, expertů a osobností z bývalé Jugoslávie; spolupráce s podobnými organizacemi ze světa, se školami z regionu západního Balkánu a s velvyslanectvími jednotlivých států. 
Náklady na honorář koordinátora projektu, finanční odměny odborníků, překladatelské služby, edukativní výlety, naučné stezky, organizace festivalu kultury zemí záp. Balkánu a její prezentace (např. tradičních jídel jednotlivých národností), náklady na keramickou pec, tkalcovský stav, propagaci, design webové stránky a předplatné na web domény.</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</si>
</sst>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s>
  <fonts count="43">
    <font>
      <sz val="11"/>
      <color theme="1"/>
      <name val="Calibri"/>
      <family val="2"/>
    </font>
    <font>
      <sz val="11"/>
      <color indexed="8"/>
      <name val="Calibri"/>
      <family val="2"/>
    </font>
    <font>
      <b/>
      <sz val="10"/>
      <color indexed="8"/>
      <name val="Calibri"/>
      <family val="2"/>
    </font>
    <font>
      <sz val="10"/>
      <color indexed="8"/>
      <name val="Calibri"/>
      <family val="2"/>
    </font>
    <font>
      <sz val="10"/>
      <name val="Calibri"/>
      <family val="2"/>
    </font>
    <font>
      <b/>
      <sz val="11"/>
      <color indexed="8"/>
      <name val="Calibri"/>
      <family val="2"/>
    </font>
    <font>
      <sz val="11"/>
      <color indexed="10"/>
      <name val="Calibri"/>
      <family val="2"/>
    </font>
    <font>
      <sz val="11"/>
      <color indexed="8"/>
      <name val="Times New Roman"/>
      <family val="1"/>
    </font>
    <font>
      <b/>
      <sz val="10"/>
      <color indexed="10"/>
      <name val="Calibri"/>
      <family val="2"/>
    </font>
    <font>
      <i/>
      <u val="single"/>
      <sz val="11"/>
      <color indexed="8"/>
      <name val="Times New Roman"/>
      <family val="1"/>
    </font>
    <font>
      <u val="single"/>
      <sz val="11"/>
      <color indexed="8"/>
      <name val="Times New Roman"/>
      <family val="1"/>
    </font>
    <font>
      <sz val="10"/>
      <color indexed="10"/>
      <name val="Calibri"/>
      <family val="2"/>
    </font>
    <font>
      <sz val="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ck"/>
      <right style="thin"/>
      <top style="thick"/>
      <bottom style="thick"/>
    </border>
    <border>
      <left style="thin"/>
      <right style="thin"/>
      <top style="thick"/>
      <bottom style="thick"/>
    </border>
    <border>
      <left style="thick"/>
      <right style="thin"/>
      <top>
        <color indexed="63"/>
      </top>
      <bottom style="thin"/>
    </border>
    <border>
      <left style="thin"/>
      <right style="thin"/>
      <top>
        <color indexed="63"/>
      </top>
      <bottom style="thin"/>
    </border>
    <border>
      <left>
        <color indexed="63"/>
      </left>
      <right style="thin"/>
      <top style="thick"/>
      <bottom style="thick"/>
    </border>
    <border>
      <left>
        <color indexed="63"/>
      </left>
      <right style="thin"/>
      <top>
        <color indexed="63"/>
      </top>
      <bottom style="thin"/>
    </border>
    <border>
      <left style="thin"/>
      <right>
        <color indexed="63"/>
      </right>
      <top>
        <color indexed="63"/>
      </top>
      <bottom style="thin"/>
    </border>
    <border>
      <left style="thin"/>
      <right>
        <color indexed="63"/>
      </right>
      <top style="thick"/>
      <bottom style="thick"/>
    </border>
    <border>
      <left style="thin"/>
      <right style="thick"/>
      <top style="thin"/>
      <bottom style="thin"/>
    </border>
    <border>
      <left style="thin"/>
      <right style="thick"/>
      <top style="thick"/>
      <bottom style="thick"/>
    </border>
    <border>
      <left style="thin"/>
      <right style="thick"/>
      <top style="thick"/>
      <bottom style="thin"/>
    </border>
    <border>
      <left style="thin"/>
      <right style="thick"/>
      <top>
        <color indexed="63"/>
      </top>
      <bottom style="thin"/>
    </border>
    <border>
      <left style="thin"/>
      <right style="thick"/>
      <top style="thin"/>
      <bottom style="thick"/>
    </border>
    <border>
      <left style="thin"/>
      <right style="thin"/>
      <top>
        <color indexed="63"/>
      </top>
      <bottom>
        <color indexed="63"/>
      </bottom>
    </border>
    <border>
      <left style="thin"/>
      <right style="thick"/>
      <top style="thick"/>
      <bottom>
        <color indexed="63"/>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52">
    <xf numFmtId="0" fontId="0" fillId="0" borderId="0" xfId="0" applyFont="1" applyAlignment="1">
      <alignment/>
    </xf>
    <xf numFmtId="0" fontId="2" fillId="0" borderId="0" xfId="0" applyFont="1" applyAlignment="1">
      <alignment horizontal="left" vertical="top"/>
    </xf>
    <xf numFmtId="0" fontId="3"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wrapText="1"/>
    </xf>
    <xf numFmtId="49" fontId="3" fillId="0" borderId="13" xfId="0" applyNumberFormat="1" applyFont="1" applyBorder="1" applyAlignment="1">
      <alignment horizontal="center"/>
    </xf>
    <xf numFmtId="164" fontId="3" fillId="0" borderId="13" xfId="0" applyNumberFormat="1" applyFont="1" applyBorder="1" applyAlignment="1">
      <alignment horizontal="right"/>
    </xf>
    <xf numFmtId="0" fontId="2" fillId="0" borderId="14" xfId="0" applyFont="1" applyBorder="1" applyAlignment="1">
      <alignment horizontal="center" vertical="center" wrapText="1"/>
    </xf>
    <xf numFmtId="164" fontId="5" fillId="0" borderId="11" xfId="0" applyNumberFormat="1" applyFont="1" applyBorder="1" applyAlignment="1">
      <alignment horizontal="right"/>
    </xf>
    <xf numFmtId="0" fontId="3" fillId="0" borderId="15" xfId="0" applyFont="1" applyBorder="1" applyAlignment="1">
      <alignment horizontal="center" vertical="center" wrapText="1"/>
    </xf>
    <xf numFmtId="0" fontId="3" fillId="0" borderId="15" xfId="0" applyFont="1" applyBorder="1" applyAlignment="1">
      <alignment horizontal="center" wrapText="1"/>
    </xf>
    <xf numFmtId="3" fontId="3" fillId="0" borderId="13" xfId="0" applyNumberFormat="1" applyFont="1" applyBorder="1" applyAlignment="1">
      <alignment horizontal="right"/>
    </xf>
    <xf numFmtId="0" fontId="3"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horizontal="center" wrapText="1"/>
    </xf>
    <xf numFmtId="0" fontId="3" fillId="0" borderId="0" xfId="0" applyFont="1" applyFill="1" applyAlignment="1">
      <alignment/>
    </xf>
    <xf numFmtId="0" fontId="2" fillId="0" borderId="11" xfId="0" applyFont="1" applyFill="1" applyBorder="1" applyAlignment="1">
      <alignment horizontal="center" vertical="center" wrapText="1"/>
    </xf>
    <xf numFmtId="0" fontId="0" fillId="0" borderId="0" xfId="0" applyFill="1" applyAlignment="1">
      <alignment/>
    </xf>
    <xf numFmtId="0" fontId="6" fillId="0" borderId="0" xfId="0" applyFont="1" applyAlignment="1">
      <alignment/>
    </xf>
    <xf numFmtId="0" fontId="2" fillId="0" borderId="0" xfId="0" applyFont="1" applyFill="1" applyAlignment="1">
      <alignment/>
    </xf>
    <xf numFmtId="164" fontId="2" fillId="0" borderId="16" xfId="0" applyNumberFormat="1" applyFont="1" applyFill="1" applyBorder="1" applyAlignment="1">
      <alignment horizontal="right"/>
    </xf>
    <xf numFmtId="164" fontId="5" fillId="0" borderId="17" xfId="0" applyNumberFormat="1" applyFont="1" applyFill="1" applyBorder="1" applyAlignment="1">
      <alignment horizontal="right"/>
    </xf>
    <xf numFmtId="0" fontId="5" fillId="0" borderId="0" xfId="0" applyFont="1" applyFill="1" applyAlignment="1">
      <alignment/>
    </xf>
    <xf numFmtId="0" fontId="7" fillId="0" borderId="0" xfId="0" applyFont="1" applyAlignment="1">
      <alignment/>
    </xf>
    <xf numFmtId="0" fontId="8" fillId="0" borderId="0" xfId="0" applyFont="1" applyAlignment="1">
      <alignment horizontal="left" vertical="top"/>
    </xf>
    <xf numFmtId="0" fontId="4" fillId="0" borderId="18" xfId="0" applyFont="1" applyBorder="1" applyAlignment="1">
      <alignment horizontal="left" vertical="top" wrapText="1"/>
    </xf>
    <xf numFmtId="0" fontId="5" fillId="0" borderId="19" xfId="0" applyFont="1" applyBorder="1" applyAlignment="1">
      <alignment/>
    </xf>
    <xf numFmtId="0" fontId="9" fillId="0" borderId="0" xfId="0" applyFont="1" applyAlignment="1">
      <alignment/>
    </xf>
    <xf numFmtId="0" fontId="10" fillId="0" borderId="0" xfId="0" applyFont="1" applyAlignment="1">
      <alignment/>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11" fillId="0" borderId="18" xfId="0" applyFont="1" applyBorder="1" applyAlignment="1">
      <alignment horizontal="left" vertical="top" wrapText="1"/>
    </xf>
    <xf numFmtId="0" fontId="3" fillId="0" borderId="18" xfId="0" applyFont="1" applyFill="1" applyBorder="1" applyAlignment="1">
      <alignment horizontal="left" vertical="top" wrapText="1"/>
    </xf>
    <xf numFmtId="0" fontId="4" fillId="0" borderId="22" xfId="0" applyFont="1" applyBorder="1" applyAlignment="1">
      <alignment horizontal="left" vertical="top" wrapText="1"/>
    </xf>
    <xf numFmtId="3" fontId="5" fillId="0" borderId="11" xfId="0" applyNumberFormat="1" applyFont="1" applyBorder="1" applyAlignment="1">
      <alignment horizontal="right"/>
    </xf>
    <xf numFmtId="3" fontId="0" fillId="0" borderId="0" xfId="0" applyNumberFormat="1" applyAlignment="1">
      <alignment/>
    </xf>
    <xf numFmtId="3" fontId="3" fillId="0" borderId="13" xfId="0" applyNumberFormat="1" applyFont="1" applyBorder="1" applyAlignment="1">
      <alignment horizontal="right" wrapText="1"/>
    </xf>
    <xf numFmtId="164" fontId="3" fillId="0" borderId="23" xfId="0" applyNumberFormat="1" applyFont="1" applyBorder="1" applyAlignment="1">
      <alignment horizontal="right"/>
    </xf>
    <xf numFmtId="3" fontId="5" fillId="0" borderId="11" xfId="0" applyNumberFormat="1" applyFont="1" applyFill="1" applyBorder="1" applyAlignment="1">
      <alignment horizontal="right"/>
    </xf>
    <xf numFmtId="0" fontId="3" fillId="0" borderId="18" xfId="0" applyFont="1" applyBorder="1" applyAlignment="1">
      <alignment horizontal="left" vertical="top" wrapText="1"/>
    </xf>
    <xf numFmtId="0" fontId="2" fillId="0" borderId="17" xfId="0" applyFont="1" applyFill="1" applyBorder="1" applyAlignment="1">
      <alignment horizontal="center" vertical="center" wrapText="1"/>
    </xf>
    <xf numFmtId="164" fontId="2" fillId="0" borderId="16" xfId="0" applyNumberFormat="1" applyFont="1" applyFill="1" applyBorder="1" applyAlignment="1" applyProtection="1">
      <alignment horizontal="right"/>
      <protection/>
    </xf>
    <xf numFmtId="0" fontId="2" fillId="0" borderId="24"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164" fontId="2" fillId="0" borderId="25" xfId="0" applyNumberFormat="1" applyFont="1" applyFill="1" applyBorder="1" applyAlignment="1">
      <alignment horizontal="right"/>
    </xf>
    <xf numFmtId="0" fontId="0" fillId="0" borderId="18" xfId="0" applyBorder="1" applyAlignment="1">
      <alignment/>
    </xf>
    <xf numFmtId="0" fontId="3" fillId="0" borderId="13" xfId="0" applyFont="1" applyBorder="1" applyAlignment="1">
      <alignment horizontal="center" wrapText="1"/>
    </xf>
    <xf numFmtId="0" fontId="5" fillId="0" borderId="26" xfId="0" applyFont="1" applyBorder="1" applyAlignment="1">
      <alignment horizontal="center"/>
    </xf>
    <xf numFmtId="0" fontId="5" fillId="0" borderId="27"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3"/>
  <sheetViews>
    <sheetView tabSelected="1" zoomScaleSheetLayoutView="75" workbookViewId="0" topLeftCell="A1">
      <selection activeCell="A1" sqref="A1"/>
    </sheetView>
  </sheetViews>
  <sheetFormatPr defaultColWidth="9.140625" defaultRowHeight="15"/>
  <cols>
    <col min="1" max="1" width="9.8515625" style="0" customWidth="1"/>
    <col min="2" max="2" width="10.421875" style="0" customWidth="1"/>
    <col min="3" max="3" width="10.140625" style="0" customWidth="1"/>
    <col min="4" max="4" width="15.28125" style="0" customWidth="1"/>
    <col min="6" max="6" width="38.57421875" style="19" customWidth="1"/>
    <col min="7" max="7" width="9.8515625" style="0" bestFit="1" customWidth="1"/>
    <col min="8" max="8" width="10.7109375" style="0" customWidth="1"/>
    <col min="9" max="9" width="11.57421875" style="24" customWidth="1"/>
    <col min="10" max="10" width="14.8515625" style="0" customWidth="1"/>
  </cols>
  <sheetData>
    <row r="1" spans="1:9" ht="15">
      <c r="A1" s="29"/>
      <c r="B1" s="30"/>
      <c r="C1" s="30"/>
      <c r="D1" s="30"/>
      <c r="E1" s="25"/>
      <c r="F1"/>
      <c r="I1"/>
    </row>
    <row r="2" ht="15">
      <c r="F2" s="24"/>
    </row>
    <row r="3" spans="1:6" ht="15">
      <c r="A3" s="1" t="s">
        <v>65</v>
      </c>
      <c r="B3" s="1"/>
      <c r="C3" s="1"/>
      <c r="D3" s="2"/>
      <c r="E3" s="2"/>
      <c r="F3" s="17"/>
    </row>
    <row r="4" spans="1:10" ht="15">
      <c r="A4" s="1" t="s">
        <v>66</v>
      </c>
      <c r="B4" s="1"/>
      <c r="C4" s="1"/>
      <c r="D4" s="2"/>
      <c r="E4" s="2"/>
      <c r="F4" s="17"/>
      <c r="G4" s="2"/>
      <c r="H4" s="2"/>
      <c r="I4" s="21"/>
      <c r="J4" s="2"/>
    </row>
    <row r="5" spans="1:10" ht="15.75" thickBot="1">
      <c r="A5" s="26" t="s">
        <v>24</v>
      </c>
      <c r="B5" s="1"/>
      <c r="C5" s="1"/>
      <c r="D5" s="2"/>
      <c r="E5" s="2"/>
      <c r="F5" s="17"/>
      <c r="G5" s="2"/>
      <c r="H5" s="2"/>
      <c r="I5" s="21"/>
      <c r="J5" s="2"/>
    </row>
    <row r="6" spans="1:10" ht="39.75" thickBot="1" thickTop="1">
      <c r="A6" s="3" t="s">
        <v>61</v>
      </c>
      <c r="B6" s="9" t="s">
        <v>64</v>
      </c>
      <c r="C6" s="9" t="s">
        <v>9</v>
      </c>
      <c r="D6" s="4" t="s">
        <v>62</v>
      </c>
      <c r="E6" s="4" t="s">
        <v>8</v>
      </c>
      <c r="F6" s="18" t="s">
        <v>10</v>
      </c>
      <c r="G6" s="4" t="s">
        <v>13</v>
      </c>
      <c r="H6" s="4" t="s">
        <v>11</v>
      </c>
      <c r="I6" s="43" t="s">
        <v>14</v>
      </c>
      <c r="J6" s="45" t="s">
        <v>12</v>
      </c>
    </row>
    <row r="7" spans="1:10" ht="357.75" thickTop="1">
      <c r="A7" s="5">
        <v>1001</v>
      </c>
      <c r="B7" s="11" t="s">
        <v>67</v>
      </c>
      <c r="C7" s="11">
        <v>5222</v>
      </c>
      <c r="D7" s="6" t="s">
        <v>83</v>
      </c>
      <c r="E7" s="7" t="s">
        <v>113</v>
      </c>
      <c r="F7" s="14" t="s">
        <v>328</v>
      </c>
      <c r="G7" s="8" t="s">
        <v>164</v>
      </c>
      <c r="H7" s="8">
        <v>322000</v>
      </c>
      <c r="I7" s="44">
        <v>50000</v>
      </c>
      <c r="J7" s="31"/>
    </row>
    <row r="8" spans="1:10" ht="191.25">
      <c r="A8" s="5">
        <v>1002</v>
      </c>
      <c r="B8" s="11" t="s">
        <v>68</v>
      </c>
      <c r="C8" s="11">
        <v>5222</v>
      </c>
      <c r="D8" s="6" t="s">
        <v>84</v>
      </c>
      <c r="E8" s="7" t="s">
        <v>114</v>
      </c>
      <c r="F8" s="14" t="s">
        <v>51</v>
      </c>
      <c r="G8" s="8" t="s">
        <v>165</v>
      </c>
      <c r="H8" s="8" t="s">
        <v>179</v>
      </c>
      <c r="I8" s="22">
        <v>10000</v>
      </c>
      <c r="J8" s="32"/>
    </row>
    <row r="9" spans="1:10" ht="255">
      <c r="A9" s="5">
        <v>1003</v>
      </c>
      <c r="B9" s="11" t="s">
        <v>68</v>
      </c>
      <c r="C9" s="11">
        <v>5222</v>
      </c>
      <c r="D9" s="6" t="s">
        <v>85</v>
      </c>
      <c r="E9" s="7" t="s">
        <v>115</v>
      </c>
      <c r="F9" s="14" t="s">
        <v>317</v>
      </c>
      <c r="G9" s="8" t="s">
        <v>166</v>
      </c>
      <c r="H9" s="8" t="s">
        <v>239</v>
      </c>
      <c r="I9" s="22">
        <v>10000</v>
      </c>
      <c r="J9" s="33"/>
    </row>
    <row r="10" spans="1:10" ht="213" customHeight="1">
      <c r="A10" s="5">
        <v>1004</v>
      </c>
      <c r="B10" s="11" t="s">
        <v>68</v>
      </c>
      <c r="C10" s="11"/>
      <c r="D10" s="6" t="s">
        <v>85</v>
      </c>
      <c r="E10" s="7" t="s">
        <v>115</v>
      </c>
      <c r="F10" s="14" t="s">
        <v>52</v>
      </c>
      <c r="G10" s="8" t="s">
        <v>167</v>
      </c>
      <c r="H10" s="8" t="s">
        <v>166</v>
      </c>
      <c r="I10" s="22">
        <v>10000</v>
      </c>
      <c r="J10" s="32"/>
    </row>
    <row r="11" spans="1:10" ht="160.5" customHeight="1">
      <c r="A11" s="5">
        <v>1005</v>
      </c>
      <c r="B11" s="11" t="s">
        <v>68</v>
      </c>
      <c r="C11" s="11">
        <v>5222</v>
      </c>
      <c r="D11" s="6" t="s">
        <v>85</v>
      </c>
      <c r="E11" s="7" t="s">
        <v>115</v>
      </c>
      <c r="F11" s="14" t="s">
        <v>329</v>
      </c>
      <c r="G11" s="8" t="s">
        <v>168</v>
      </c>
      <c r="H11" s="8" t="s">
        <v>240</v>
      </c>
      <c r="I11" s="22">
        <v>20000</v>
      </c>
      <c r="J11" s="33"/>
    </row>
    <row r="12" spans="1:10" ht="125.25" customHeight="1">
      <c r="A12" s="5">
        <v>1006</v>
      </c>
      <c r="B12" s="11" t="s">
        <v>68</v>
      </c>
      <c r="C12" s="11">
        <v>5222</v>
      </c>
      <c r="D12" s="6" t="s">
        <v>86</v>
      </c>
      <c r="E12" s="7" t="s">
        <v>116</v>
      </c>
      <c r="F12" s="14" t="s">
        <v>53</v>
      </c>
      <c r="G12" s="8" t="s">
        <v>169</v>
      </c>
      <c r="H12" s="8" t="s">
        <v>180</v>
      </c>
      <c r="I12" s="22">
        <v>15000</v>
      </c>
      <c r="J12" s="32"/>
    </row>
    <row r="13" spans="1:10" ht="369.75">
      <c r="A13" s="5">
        <v>1007</v>
      </c>
      <c r="B13" s="11" t="s">
        <v>68</v>
      </c>
      <c r="C13" s="11">
        <v>5222</v>
      </c>
      <c r="D13" s="49" t="s">
        <v>322</v>
      </c>
      <c r="E13" s="7" t="s">
        <v>117</v>
      </c>
      <c r="F13" s="14" t="s">
        <v>54</v>
      </c>
      <c r="G13" s="8" t="s">
        <v>170</v>
      </c>
      <c r="H13" s="8" t="s">
        <v>241</v>
      </c>
      <c r="I13" s="22">
        <v>50000</v>
      </c>
      <c r="J13" s="33"/>
    </row>
    <row r="14" spans="1:10" ht="222.75" customHeight="1">
      <c r="A14" s="5">
        <v>1008</v>
      </c>
      <c r="B14" s="11" t="s">
        <v>68</v>
      </c>
      <c r="C14" s="11">
        <v>5222</v>
      </c>
      <c r="D14" s="6" t="s">
        <v>36</v>
      </c>
      <c r="E14" s="7" t="s">
        <v>118</v>
      </c>
      <c r="F14" s="14" t="s">
        <v>55</v>
      </c>
      <c r="G14" s="8" t="s">
        <v>171</v>
      </c>
      <c r="H14" s="8" t="s">
        <v>242</v>
      </c>
      <c r="I14" s="22">
        <v>40000</v>
      </c>
      <c r="J14" s="32"/>
    </row>
    <row r="15" spans="1:10" ht="344.25">
      <c r="A15" s="5">
        <v>1009</v>
      </c>
      <c r="B15" s="11" t="s">
        <v>68</v>
      </c>
      <c r="C15" s="11">
        <v>5222</v>
      </c>
      <c r="D15" s="6" t="s">
        <v>36</v>
      </c>
      <c r="E15" s="7" t="s">
        <v>118</v>
      </c>
      <c r="F15" s="14" t="s">
        <v>330</v>
      </c>
      <c r="G15" s="8" t="s">
        <v>171</v>
      </c>
      <c r="H15" s="8" t="s">
        <v>242</v>
      </c>
      <c r="I15" s="22">
        <v>40000</v>
      </c>
      <c r="J15" s="33"/>
    </row>
    <row r="16" spans="1:10" ht="344.25">
      <c r="A16" s="5">
        <v>1010</v>
      </c>
      <c r="B16" s="11" t="s">
        <v>69</v>
      </c>
      <c r="C16" s="11">
        <v>5222</v>
      </c>
      <c r="D16" s="6" t="s">
        <v>87</v>
      </c>
      <c r="E16" s="7" t="s">
        <v>119</v>
      </c>
      <c r="F16" s="14" t="s">
        <v>316</v>
      </c>
      <c r="G16" s="8" t="s">
        <v>172</v>
      </c>
      <c r="H16" s="8" t="s">
        <v>243</v>
      </c>
      <c r="I16" s="22">
        <v>20000</v>
      </c>
      <c r="J16" s="46" t="s">
        <v>19</v>
      </c>
    </row>
    <row r="17" spans="1:10" ht="399" customHeight="1">
      <c r="A17" s="5">
        <v>1011</v>
      </c>
      <c r="B17" s="11" t="s">
        <v>70</v>
      </c>
      <c r="C17" s="11">
        <v>5222</v>
      </c>
      <c r="D17" s="6" t="s">
        <v>37</v>
      </c>
      <c r="E17" s="7" t="s">
        <v>120</v>
      </c>
      <c r="F17" s="14" t="s">
        <v>56</v>
      </c>
      <c r="G17" s="8" t="s">
        <v>173</v>
      </c>
      <c r="H17" s="8">
        <v>90000</v>
      </c>
      <c r="I17" s="22">
        <v>35000</v>
      </c>
      <c r="J17" s="33"/>
    </row>
    <row r="18" spans="1:10" ht="242.25">
      <c r="A18" s="5">
        <v>1012</v>
      </c>
      <c r="B18" s="11" t="s">
        <v>70</v>
      </c>
      <c r="C18" s="11">
        <v>5222</v>
      </c>
      <c r="D18" s="49" t="s">
        <v>323</v>
      </c>
      <c r="E18" s="7" t="s">
        <v>121</v>
      </c>
      <c r="F18" s="14" t="s">
        <v>57</v>
      </c>
      <c r="G18" s="8" t="s">
        <v>174</v>
      </c>
      <c r="H18" s="8" t="s">
        <v>244</v>
      </c>
      <c r="I18" s="22">
        <v>20000</v>
      </c>
      <c r="J18" s="32"/>
    </row>
    <row r="19" spans="1:10" ht="204">
      <c r="A19" s="5">
        <v>1013</v>
      </c>
      <c r="B19" s="11" t="s">
        <v>70</v>
      </c>
      <c r="C19" s="11">
        <v>5222</v>
      </c>
      <c r="D19" s="6" t="s">
        <v>88</v>
      </c>
      <c r="E19" s="7" t="s">
        <v>122</v>
      </c>
      <c r="F19" s="14" t="s">
        <v>58</v>
      </c>
      <c r="G19" s="8" t="s">
        <v>175</v>
      </c>
      <c r="H19" s="8" t="s">
        <v>245</v>
      </c>
      <c r="I19" s="22">
        <v>30000</v>
      </c>
      <c r="J19" s="33"/>
    </row>
    <row r="20" spans="1:10" ht="261.75" customHeight="1">
      <c r="A20" s="5">
        <v>1014</v>
      </c>
      <c r="B20" s="11" t="s">
        <v>70</v>
      </c>
      <c r="C20" s="11">
        <v>5222</v>
      </c>
      <c r="D20" s="6" t="s">
        <v>88</v>
      </c>
      <c r="E20" s="7" t="s">
        <v>122</v>
      </c>
      <c r="F20" s="14" t="s">
        <v>331</v>
      </c>
      <c r="G20" s="8" t="s">
        <v>176</v>
      </c>
      <c r="H20" s="8" t="s">
        <v>246</v>
      </c>
      <c r="I20" s="22">
        <v>10000</v>
      </c>
      <c r="J20" s="32"/>
    </row>
    <row r="21" spans="1:10" ht="178.5">
      <c r="A21" s="5">
        <v>1015</v>
      </c>
      <c r="B21" s="11" t="s">
        <v>71</v>
      </c>
      <c r="C21" s="11">
        <v>5222</v>
      </c>
      <c r="D21" s="6" t="s">
        <v>38</v>
      </c>
      <c r="E21" s="7" t="s">
        <v>123</v>
      </c>
      <c r="F21" s="14" t="s">
        <v>298</v>
      </c>
      <c r="G21" s="8" t="s">
        <v>177</v>
      </c>
      <c r="H21" s="8" t="s">
        <v>179</v>
      </c>
      <c r="I21" s="22">
        <v>20000</v>
      </c>
      <c r="J21" s="32" t="s">
        <v>15</v>
      </c>
    </row>
    <row r="22" spans="1:10" ht="165.75">
      <c r="A22" s="5">
        <v>1016</v>
      </c>
      <c r="B22" s="11" t="s">
        <v>72</v>
      </c>
      <c r="C22" s="11">
        <v>5222</v>
      </c>
      <c r="D22" s="49" t="s">
        <v>324</v>
      </c>
      <c r="E22" s="7" t="s">
        <v>124</v>
      </c>
      <c r="F22" s="15" t="s">
        <v>59</v>
      </c>
      <c r="G22" s="8" t="s">
        <v>178</v>
      </c>
      <c r="H22" s="8" t="s">
        <v>182</v>
      </c>
      <c r="I22" s="22">
        <v>15000</v>
      </c>
      <c r="J22" s="32"/>
    </row>
    <row r="23" spans="1:10" ht="165.75">
      <c r="A23" s="5">
        <v>1017</v>
      </c>
      <c r="B23" s="11" t="s">
        <v>72</v>
      </c>
      <c r="C23" s="11">
        <v>5222</v>
      </c>
      <c r="D23" s="49" t="s">
        <v>324</v>
      </c>
      <c r="E23" s="7" t="s">
        <v>124</v>
      </c>
      <c r="F23" s="14" t="s">
        <v>60</v>
      </c>
      <c r="G23" s="8" t="s">
        <v>179</v>
      </c>
      <c r="H23" s="8" t="s">
        <v>247</v>
      </c>
      <c r="I23" s="22">
        <v>15000</v>
      </c>
      <c r="J23" s="32"/>
    </row>
    <row r="24" spans="1:10" ht="127.5">
      <c r="A24" s="5">
        <v>1018</v>
      </c>
      <c r="B24" s="11" t="s">
        <v>72</v>
      </c>
      <c r="C24" s="11">
        <v>5222</v>
      </c>
      <c r="D24" s="49" t="s">
        <v>324</v>
      </c>
      <c r="E24" s="7" t="s">
        <v>124</v>
      </c>
      <c r="F24" s="14" t="s">
        <v>0</v>
      </c>
      <c r="G24" s="8" t="s">
        <v>180</v>
      </c>
      <c r="H24" s="8" t="s">
        <v>248</v>
      </c>
      <c r="I24" s="22">
        <v>15000</v>
      </c>
      <c r="J24" s="32"/>
    </row>
    <row r="25" spans="1:10" ht="127.5">
      <c r="A25" s="5">
        <v>1019</v>
      </c>
      <c r="B25" s="11" t="s">
        <v>72</v>
      </c>
      <c r="C25" s="11">
        <v>5222</v>
      </c>
      <c r="D25" s="49" t="s">
        <v>324</v>
      </c>
      <c r="E25" s="7" t="s">
        <v>124</v>
      </c>
      <c r="F25" s="14" t="s">
        <v>1</v>
      </c>
      <c r="G25" s="8" t="s">
        <v>181</v>
      </c>
      <c r="H25" s="8" t="s">
        <v>248</v>
      </c>
      <c r="I25" s="22">
        <v>15000</v>
      </c>
      <c r="J25" s="32"/>
    </row>
    <row r="26" spans="1:10" ht="133.5" customHeight="1">
      <c r="A26" s="5">
        <v>1020</v>
      </c>
      <c r="B26" s="11" t="s">
        <v>72</v>
      </c>
      <c r="C26" s="11">
        <v>5222</v>
      </c>
      <c r="D26" s="49" t="s">
        <v>324</v>
      </c>
      <c r="E26" s="7" t="s">
        <v>124</v>
      </c>
      <c r="F26" s="14" t="s">
        <v>332</v>
      </c>
      <c r="G26" s="8" t="s">
        <v>182</v>
      </c>
      <c r="H26" s="8" t="s">
        <v>167</v>
      </c>
      <c r="I26" s="22">
        <v>20000</v>
      </c>
      <c r="J26" s="32"/>
    </row>
    <row r="27" spans="1:10" ht="153">
      <c r="A27" s="5">
        <v>1021</v>
      </c>
      <c r="B27" s="11" t="s">
        <v>72</v>
      </c>
      <c r="C27" s="11">
        <v>5222</v>
      </c>
      <c r="D27" s="49" t="s">
        <v>324</v>
      </c>
      <c r="E27" s="7" t="s">
        <v>124</v>
      </c>
      <c r="F27" s="14" t="s">
        <v>311</v>
      </c>
      <c r="G27" s="8" t="s">
        <v>169</v>
      </c>
      <c r="H27" s="8" t="s">
        <v>249</v>
      </c>
      <c r="I27" s="22">
        <v>15000</v>
      </c>
      <c r="J27" s="32"/>
    </row>
    <row r="28" spans="1:10" ht="216.75">
      <c r="A28" s="5">
        <v>1022</v>
      </c>
      <c r="B28" s="11" t="s">
        <v>72</v>
      </c>
      <c r="C28" s="11">
        <v>5222</v>
      </c>
      <c r="D28" s="6" t="s">
        <v>89</v>
      </c>
      <c r="E28" s="7" t="s">
        <v>125</v>
      </c>
      <c r="F28" s="14" t="s">
        <v>2</v>
      </c>
      <c r="G28" s="8" t="s">
        <v>183</v>
      </c>
      <c r="H28" s="8" t="s">
        <v>250</v>
      </c>
      <c r="I28" s="22">
        <v>25000</v>
      </c>
      <c r="J28" s="32"/>
    </row>
    <row r="29" spans="1:10" ht="165.75">
      <c r="A29" s="5">
        <v>1023</v>
      </c>
      <c r="B29" s="11" t="s">
        <v>72</v>
      </c>
      <c r="C29" s="11">
        <v>5222</v>
      </c>
      <c r="D29" s="6" t="s">
        <v>39</v>
      </c>
      <c r="E29" s="7" t="s">
        <v>126</v>
      </c>
      <c r="F29" s="14" t="s">
        <v>3</v>
      </c>
      <c r="G29" s="8" t="s">
        <v>184</v>
      </c>
      <c r="H29" s="8" t="s">
        <v>251</v>
      </c>
      <c r="I29" s="22">
        <v>10000</v>
      </c>
      <c r="J29" s="32"/>
    </row>
    <row r="30" spans="1:11" ht="249.75" customHeight="1">
      <c r="A30" s="5">
        <v>1024</v>
      </c>
      <c r="B30" s="11" t="s">
        <v>73</v>
      </c>
      <c r="C30" s="11">
        <v>5222</v>
      </c>
      <c r="D30" s="6" t="s">
        <v>90</v>
      </c>
      <c r="E30" s="7" t="s">
        <v>127</v>
      </c>
      <c r="F30" s="14" t="s">
        <v>4</v>
      </c>
      <c r="G30" s="8" t="s">
        <v>185</v>
      </c>
      <c r="H30" s="8" t="s">
        <v>165</v>
      </c>
      <c r="I30" s="22">
        <v>30000</v>
      </c>
      <c r="J30" s="32"/>
      <c r="K30" s="20"/>
    </row>
    <row r="31" spans="1:10" ht="376.5" customHeight="1">
      <c r="A31" s="5">
        <v>1025</v>
      </c>
      <c r="B31" s="11" t="s">
        <v>73</v>
      </c>
      <c r="C31" s="11">
        <v>5222</v>
      </c>
      <c r="D31" s="6" t="s">
        <v>90</v>
      </c>
      <c r="E31" s="7" t="s">
        <v>127</v>
      </c>
      <c r="F31" s="14" t="s">
        <v>285</v>
      </c>
      <c r="G31" s="8" t="s">
        <v>186</v>
      </c>
      <c r="H31" s="8" t="s">
        <v>252</v>
      </c>
      <c r="I31" s="22">
        <v>29000</v>
      </c>
      <c r="J31" s="32"/>
    </row>
    <row r="32" spans="1:10" ht="409.5" customHeight="1">
      <c r="A32" s="5">
        <v>1026</v>
      </c>
      <c r="B32" s="11" t="s">
        <v>73</v>
      </c>
      <c r="C32" s="11">
        <v>5222</v>
      </c>
      <c r="D32" s="6" t="s">
        <v>90</v>
      </c>
      <c r="E32" s="7" t="s">
        <v>127</v>
      </c>
      <c r="F32" s="14" t="s">
        <v>6</v>
      </c>
      <c r="G32" s="8" t="s">
        <v>187</v>
      </c>
      <c r="H32" s="8" t="s">
        <v>253</v>
      </c>
      <c r="I32" s="22">
        <v>150000</v>
      </c>
      <c r="J32" s="32"/>
    </row>
    <row r="33" spans="1:10" ht="293.25">
      <c r="A33" s="5">
        <v>1027</v>
      </c>
      <c r="B33" s="11" t="s">
        <v>73</v>
      </c>
      <c r="C33" s="11">
        <v>5222</v>
      </c>
      <c r="D33" s="6" t="s">
        <v>40</v>
      </c>
      <c r="E33" s="7" t="s">
        <v>128</v>
      </c>
      <c r="F33" s="14" t="s">
        <v>318</v>
      </c>
      <c r="G33" s="8" t="s">
        <v>188</v>
      </c>
      <c r="H33" s="8" t="s">
        <v>254</v>
      </c>
      <c r="I33" s="22">
        <v>0</v>
      </c>
      <c r="J33" s="27" t="s">
        <v>312</v>
      </c>
    </row>
    <row r="34" spans="1:10" ht="280.5">
      <c r="A34" s="5">
        <v>1028</v>
      </c>
      <c r="B34" s="11" t="s">
        <v>73</v>
      </c>
      <c r="C34" s="11">
        <v>5222</v>
      </c>
      <c r="D34" s="6" t="s">
        <v>40</v>
      </c>
      <c r="E34" s="7" t="s">
        <v>128</v>
      </c>
      <c r="F34" s="14" t="s">
        <v>16</v>
      </c>
      <c r="G34" s="8" t="s">
        <v>188</v>
      </c>
      <c r="H34" s="8" t="s">
        <v>255</v>
      </c>
      <c r="I34" s="22">
        <v>40000</v>
      </c>
      <c r="J34" s="34"/>
    </row>
    <row r="35" spans="1:10" ht="204">
      <c r="A35" s="5">
        <v>1030</v>
      </c>
      <c r="B35" s="11" t="s">
        <v>73</v>
      </c>
      <c r="C35" s="11">
        <v>5222</v>
      </c>
      <c r="D35" s="6" t="s">
        <v>91</v>
      </c>
      <c r="E35" s="7" t="s">
        <v>129</v>
      </c>
      <c r="F35" s="14" t="s">
        <v>333</v>
      </c>
      <c r="G35" s="8" t="s">
        <v>189</v>
      </c>
      <c r="H35" s="8" t="s">
        <v>256</v>
      </c>
      <c r="I35" s="22">
        <v>70000</v>
      </c>
      <c r="J35" s="32"/>
    </row>
    <row r="36" spans="1:10" ht="255">
      <c r="A36" s="5">
        <v>1031</v>
      </c>
      <c r="B36" s="11"/>
      <c r="C36" s="11">
        <v>5222</v>
      </c>
      <c r="D36" s="6" t="s">
        <v>92</v>
      </c>
      <c r="E36" s="7" t="s">
        <v>130</v>
      </c>
      <c r="F36" s="14" t="s">
        <v>25</v>
      </c>
      <c r="G36" s="8" t="s">
        <v>190</v>
      </c>
      <c r="H36" s="8" t="s">
        <v>219</v>
      </c>
      <c r="I36" s="22">
        <v>40000</v>
      </c>
      <c r="J36" s="32"/>
    </row>
    <row r="37" spans="1:10" ht="350.25" customHeight="1">
      <c r="A37" s="5">
        <v>1032</v>
      </c>
      <c r="B37" s="11" t="s">
        <v>73</v>
      </c>
      <c r="C37" s="11"/>
      <c r="D37" s="6" t="s">
        <v>93</v>
      </c>
      <c r="E37" s="7" t="s">
        <v>131</v>
      </c>
      <c r="F37" s="14" t="s">
        <v>286</v>
      </c>
      <c r="G37" s="8" t="s">
        <v>191</v>
      </c>
      <c r="H37" s="8" t="s">
        <v>257</v>
      </c>
      <c r="I37" s="22">
        <v>100000</v>
      </c>
      <c r="J37" s="32"/>
    </row>
    <row r="38" spans="1:10" ht="306">
      <c r="A38" s="5">
        <v>1033</v>
      </c>
      <c r="B38" s="11" t="s">
        <v>73</v>
      </c>
      <c r="C38" s="11">
        <v>5222</v>
      </c>
      <c r="D38" s="6" t="s">
        <v>94</v>
      </c>
      <c r="E38" s="7" t="s">
        <v>132</v>
      </c>
      <c r="F38" s="14" t="s">
        <v>287</v>
      </c>
      <c r="G38" s="8" t="s">
        <v>192</v>
      </c>
      <c r="H38" s="8" t="s">
        <v>258</v>
      </c>
      <c r="I38" s="22">
        <v>80000</v>
      </c>
      <c r="J38" s="32"/>
    </row>
    <row r="39" spans="1:10" ht="331.5">
      <c r="A39" s="5">
        <v>1034</v>
      </c>
      <c r="B39" s="11" t="s">
        <v>73</v>
      </c>
      <c r="C39" s="11">
        <v>5222</v>
      </c>
      <c r="D39" s="6" t="s">
        <v>95</v>
      </c>
      <c r="E39" s="7" t="s">
        <v>133</v>
      </c>
      <c r="F39" s="14" t="s">
        <v>334</v>
      </c>
      <c r="G39" s="8" t="s">
        <v>193</v>
      </c>
      <c r="H39" s="8" t="s">
        <v>259</v>
      </c>
      <c r="I39" s="22">
        <v>0</v>
      </c>
      <c r="J39" s="27" t="s">
        <v>313</v>
      </c>
    </row>
    <row r="40" spans="1:10" ht="280.5">
      <c r="A40" s="5">
        <v>1035</v>
      </c>
      <c r="B40" s="11" t="s">
        <v>74</v>
      </c>
      <c r="C40" s="11">
        <v>5222</v>
      </c>
      <c r="D40" s="6" t="s">
        <v>41</v>
      </c>
      <c r="E40" s="7" t="s">
        <v>134</v>
      </c>
      <c r="F40" s="14" t="s">
        <v>288</v>
      </c>
      <c r="G40" s="8" t="s">
        <v>194</v>
      </c>
      <c r="H40" s="8" t="s">
        <v>218</v>
      </c>
      <c r="I40" s="22">
        <v>50000</v>
      </c>
      <c r="J40" s="32"/>
    </row>
    <row r="41" spans="1:10" ht="318.75">
      <c r="A41" s="5">
        <v>1036</v>
      </c>
      <c r="B41" s="11" t="s">
        <v>74</v>
      </c>
      <c r="C41" s="11">
        <v>5222</v>
      </c>
      <c r="D41" s="6" t="s">
        <v>41</v>
      </c>
      <c r="E41" s="7" t="s">
        <v>134</v>
      </c>
      <c r="F41" s="14" t="s">
        <v>314</v>
      </c>
      <c r="G41" s="8" t="s">
        <v>195</v>
      </c>
      <c r="H41" s="8" t="s">
        <v>169</v>
      </c>
      <c r="I41" s="22">
        <v>20000</v>
      </c>
      <c r="J41" s="32"/>
    </row>
    <row r="42" spans="1:10" ht="178.5">
      <c r="A42" s="5">
        <v>1037</v>
      </c>
      <c r="B42" s="11" t="s">
        <v>75</v>
      </c>
      <c r="C42" s="11">
        <v>5222</v>
      </c>
      <c r="D42" s="6" t="s">
        <v>96</v>
      </c>
      <c r="E42" s="7" t="s">
        <v>135</v>
      </c>
      <c r="F42" s="14" t="s">
        <v>335</v>
      </c>
      <c r="G42" s="8" t="s">
        <v>196</v>
      </c>
      <c r="H42" s="8" t="s">
        <v>218</v>
      </c>
      <c r="I42" s="22">
        <v>30000</v>
      </c>
      <c r="J42" s="32"/>
    </row>
    <row r="43" spans="1:10" ht="226.5" customHeight="1">
      <c r="A43" s="5">
        <v>1038</v>
      </c>
      <c r="B43" s="11" t="s">
        <v>75</v>
      </c>
      <c r="C43" s="11">
        <v>5222</v>
      </c>
      <c r="D43" s="16" t="s">
        <v>96</v>
      </c>
      <c r="E43" s="7" t="s">
        <v>135</v>
      </c>
      <c r="F43" s="14" t="s">
        <v>336</v>
      </c>
      <c r="G43" s="8" t="s">
        <v>197</v>
      </c>
      <c r="H43" s="8" t="s">
        <v>179</v>
      </c>
      <c r="I43" s="22">
        <v>25000</v>
      </c>
      <c r="J43" s="32"/>
    </row>
    <row r="44" spans="1:10" ht="344.25">
      <c r="A44" s="5">
        <v>1039</v>
      </c>
      <c r="B44" s="11" t="s">
        <v>76</v>
      </c>
      <c r="C44" s="11">
        <v>5222</v>
      </c>
      <c r="D44" s="6" t="s">
        <v>97</v>
      </c>
      <c r="E44" s="7" t="s">
        <v>136</v>
      </c>
      <c r="F44" s="14" t="s">
        <v>289</v>
      </c>
      <c r="G44" s="8" t="s">
        <v>198</v>
      </c>
      <c r="H44" s="8" t="s">
        <v>189</v>
      </c>
      <c r="I44" s="22">
        <v>40000</v>
      </c>
      <c r="J44" s="32"/>
    </row>
    <row r="45" spans="1:10" ht="255">
      <c r="A45" s="5">
        <v>1040</v>
      </c>
      <c r="B45" s="11" t="s">
        <v>76</v>
      </c>
      <c r="C45" s="11">
        <v>5222</v>
      </c>
      <c r="D45" s="6" t="s">
        <v>97</v>
      </c>
      <c r="E45" s="7" t="s">
        <v>136</v>
      </c>
      <c r="F45" s="14" t="s">
        <v>290</v>
      </c>
      <c r="G45" s="8" t="s">
        <v>189</v>
      </c>
      <c r="H45" s="8" t="s">
        <v>218</v>
      </c>
      <c r="I45" s="22">
        <v>40000</v>
      </c>
      <c r="J45" s="32"/>
    </row>
    <row r="46" spans="1:10" ht="409.5" customHeight="1">
      <c r="A46" s="5">
        <v>1041</v>
      </c>
      <c r="B46" s="11" t="s">
        <v>76</v>
      </c>
      <c r="C46" s="11">
        <v>5222</v>
      </c>
      <c r="D46" s="6" t="s">
        <v>98</v>
      </c>
      <c r="E46" s="7" t="s">
        <v>137</v>
      </c>
      <c r="F46" s="14" t="s">
        <v>5</v>
      </c>
      <c r="G46" s="8" t="s">
        <v>199</v>
      </c>
      <c r="H46" s="8" t="s">
        <v>260</v>
      </c>
      <c r="I46" s="22">
        <v>40000</v>
      </c>
      <c r="J46" s="35"/>
    </row>
    <row r="47" spans="1:10" ht="409.5" customHeight="1">
      <c r="A47" s="5">
        <v>1042</v>
      </c>
      <c r="B47" s="11" t="s">
        <v>76</v>
      </c>
      <c r="C47" s="11">
        <v>5222</v>
      </c>
      <c r="D47" s="6" t="s">
        <v>98</v>
      </c>
      <c r="E47" s="7" t="s">
        <v>137</v>
      </c>
      <c r="F47" s="14" t="s">
        <v>337</v>
      </c>
      <c r="G47" s="8" t="s">
        <v>200</v>
      </c>
      <c r="H47" s="8" t="s">
        <v>261</v>
      </c>
      <c r="I47" s="22">
        <v>50000</v>
      </c>
      <c r="J47" s="32"/>
    </row>
    <row r="48" spans="1:10" ht="293.25">
      <c r="A48" s="5">
        <v>1043</v>
      </c>
      <c r="B48" s="11" t="s">
        <v>76</v>
      </c>
      <c r="C48" s="11">
        <v>5222</v>
      </c>
      <c r="D48" s="49" t="s">
        <v>325</v>
      </c>
      <c r="E48" s="7" t="s">
        <v>138</v>
      </c>
      <c r="F48" s="14" t="s">
        <v>291</v>
      </c>
      <c r="G48" s="8" t="s">
        <v>201</v>
      </c>
      <c r="H48" s="8" t="s">
        <v>262</v>
      </c>
      <c r="I48" s="22">
        <v>30000</v>
      </c>
      <c r="J48" s="32"/>
    </row>
    <row r="49" spans="1:10" ht="242.25">
      <c r="A49" s="5">
        <v>1044</v>
      </c>
      <c r="B49" s="11" t="s">
        <v>76</v>
      </c>
      <c r="C49" s="11">
        <v>5222</v>
      </c>
      <c r="D49" s="49" t="s">
        <v>325</v>
      </c>
      <c r="E49" s="7" t="s">
        <v>138</v>
      </c>
      <c r="F49" s="14" t="s">
        <v>292</v>
      </c>
      <c r="G49" s="8" t="s">
        <v>202</v>
      </c>
      <c r="H49" s="8" t="s">
        <v>263</v>
      </c>
      <c r="I49" s="22">
        <v>40000</v>
      </c>
      <c r="J49" s="32"/>
    </row>
    <row r="50" spans="1:10" ht="229.5">
      <c r="A50" s="5">
        <v>1045</v>
      </c>
      <c r="B50" s="11" t="s">
        <v>76</v>
      </c>
      <c r="C50" s="11">
        <v>5222</v>
      </c>
      <c r="D50" s="16" t="s">
        <v>42</v>
      </c>
      <c r="E50" s="7" t="s">
        <v>139</v>
      </c>
      <c r="F50" s="14" t="s">
        <v>338</v>
      </c>
      <c r="G50" s="8" t="s">
        <v>203</v>
      </c>
      <c r="H50" s="8" t="s">
        <v>264</v>
      </c>
      <c r="I50" s="22">
        <v>10000</v>
      </c>
      <c r="J50" s="32"/>
    </row>
    <row r="51" spans="1:10" ht="306">
      <c r="A51" s="5">
        <v>1046</v>
      </c>
      <c r="B51" s="11" t="s">
        <v>76</v>
      </c>
      <c r="C51" s="11">
        <v>5222</v>
      </c>
      <c r="D51" s="6" t="s">
        <v>43</v>
      </c>
      <c r="E51" s="7" t="s">
        <v>140</v>
      </c>
      <c r="F51" s="14" t="s">
        <v>339</v>
      </c>
      <c r="G51" s="8" t="s">
        <v>204</v>
      </c>
      <c r="H51" s="8" t="s">
        <v>265</v>
      </c>
      <c r="I51" s="22">
        <v>50000</v>
      </c>
      <c r="J51" s="32"/>
    </row>
    <row r="52" spans="1:10" ht="293.25">
      <c r="A52" s="5">
        <v>1047</v>
      </c>
      <c r="B52" s="11" t="s">
        <v>76</v>
      </c>
      <c r="C52" s="11">
        <v>5222</v>
      </c>
      <c r="D52" s="6" t="s">
        <v>43</v>
      </c>
      <c r="E52" s="7" t="s">
        <v>140</v>
      </c>
      <c r="F52" s="14" t="s">
        <v>300</v>
      </c>
      <c r="G52" s="8" t="s">
        <v>205</v>
      </c>
      <c r="H52" s="8" t="s">
        <v>253</v>
      </c>
      <c r="I52" s="22">
        <v>50000</v>
      </c>
      <c r="J52" s="42" t="s">
        <v>299</v>
      </c>
    </row>
    <row r="53" spans="1:10" ht="216.75">
      <c r="A53" s="5">
        <v>1048</v>
      </c>
      <c r="B53" s="11" t="s">
        <v>76</v>
      </c>
      <c r="C53" s="11">
        <v>5222</v>
      </c>
      <c r="D53" s="6" t="s">
        <v>44</v>
      </c>
      <c r="E53" s="7" t="s">
        <v>141</v>
      </c>
      <c r="F53" s="14" t="s">
        <v>26</v>
      </c>
      <c r="G53" s="8" t="s">
        <v>206</v>
      </c>
      <c r="H53" s="8" t="s">
        <v>199</v>
      </c>
      <c r="I53" s="22">
        <v>0</v>
      </c>
      <c r="J53" s="32" t="s">
        <v>17</v>
      </c>
    </row>
    <row r="54" spans="1:10" ht="229.5">
      <c r="A54" s="5">
        <v>1049</v>
      </c>
      <c r="B54" s="11" t="s">
        <v>76</v>
      </c>
      <c r="C54" s="11">
        <v>5222</v>
      </c>
      <c r="D54" s="6" t="s">
        <v>44</v>
      </c>
      <c r="E54" s="7" t="s">
        <v>141</v>
      </c>
      <c r="F54" s="14" t="s">
        <v>340</v>
      </c>
      <c r="G54" s="8" t="s">
        <v>207</v>
      </c>
      <c r="H54" s="8" t="s">
        <v>196</v>
      </c>
      <c r="I54" s="22">
        <v>50000</v>
      </c>
      <c r="J54" s="32"/>
    </row>
    <row r="55" spans="1:10" ht="306">
      <c r="A55" s="5">
        <v>1050</v>
      </c>
      <c r="B55" s="11" t="s">
        <v>76</v>
      </c>
      <c r="C55" s="11">
        <v>5222</v>
      </c>
      <c r="D55" s="6" t="s">
        <v>99</v>
      </c>
      <c r="E55" s="7" t="s">
        <v>142</v>
      </c>
      <c r="F55" s="14" t="s">
        <v>341</v>
      </c>
      <c r="G55" s="8" t="s">
        <v>208</v>
      </c>
      <c r="H55" s="8" t="s">
        <v>218</v>
      </c>
      <c r="I55" s="22">
        <v>30000</v>
      </c>
      <c r="J55" s="32"/>
    </row>
    <row r="56" spans="1:10" ht="157.5" customHeight="1">
      <c r="A56" s="5">
        <v>1051</v>
      </c>
      <c r="B56" s="11" t="s">
        <v>76</v>
      </c>
      <c r="C56" s="11">
        <v>5222</v>
      </c>
      <c r="D56" s="6" t="s">
        <v>100</v>
      </c>
      <c r="E56" s="7" t="s">
        <v>143</v>
      </c>
      <c r="F56" s="14" t="s">
        <v>293</v>
      </c>
      <c r="G56" s="8" t="s">
        <v>209</v>
      </c>
      <c r="H56" s="8" t="s">
        <v>177</v>
      </c>
      <c r="I56" s="22">
        <v>20000</v>
      </c>
      <c r="J56" s="32"/>
    </row>
    <row r="57" spans="1:10" ht="306">
      <c r="A57" s="5">
        <v>1052</v>
      </c>
      <c r="B57" s="11" t="s">
        <v>76</v>
      </c>
      <c r="C57" s="11">
        <v>5222</v>
      </c>
      <c r="D57" s="6" t="s">
        <v>100</v>
      </c>
      <c r="E57" s="7" t="s">
        <v>143</v>
      </c>
      <c r="F57" s="14" t="s">
        <v>294</v>
      </c>
      <c r="G57" s="8" t="s">
        <v>210</v>
      </c>
      <c r="H57" s="8" t="s">
        <v>169</v>
      </c>
      <c r="I57" s="22">
        <v>20000</v>
      </c>
      <c r="J57" s="32"/>
    </row>
    <row r="58" spans="1:10" ht="391.5" customHeight="1">
      <c r="A58" s="5">
        <v>1053</v>
      </c>
      <c r="B58" s="11" t="s">
        <v>76</v>
      </c>
      <c r="C58" s="11">
        <v>5222</v>
      </c>
      <c r="D58" s="49" t="s">
        <v>326</v>
      </c>
      <c r="E58" s="7" t="s">
        <v>144</v>
      </c>
      <c r="F58" s="14" t="s">
        <v>342</v>
      </c>
      <c r="G58" s="8" t="s">
        <v>211</v>
      </c>
      <c r="H58" s="8" t="s">
        <v>266</v>
      </c>
      <c r="I58" s="22">
        <v>20000</v>
      </c>
      <c r="J58" s="32"/>
    </row>
    <row r="59" spans="1:10" ht="242.25">
      <c r="A59" s="5">
        <v>1054</v>
      </c>
      <c r="B59" s="11" t="s">
        <v>77</v>
      </c>
      <c r="C59" s="11">
        <v>5222</v>
      </c>
      <c r="D59" s="6" t="s">
        <v>101</v>
      </c>
      <c r="E59" s="7" t="s">
        <v>145</v>
      </c>
      <c r="F59" s="14" t="s">
        <v>319</v>
      </c>
      <c r="G59" s="8" t="s">
        <v>212</v>
      </c>
      <c r="H59" s="8" t="s">
        <v>253</v>
      </c>
      <c r="I59" s="22">
        <v>0</v>
      </c>
      <c r="J59" s="27" t="s">
        <v>301</v>
      </c>
    </row>
    <row r="60" spans="1:10" ht="229.5">
      <c r="A60" s="5">
        <v>1055</v>
      </c>
      <c r="B60" s="11" t="s">
        <v>77</v>
      </c>
      <c r="C60" s="11">
        <v>5222</v>
      </c>
      <c r="D60" s="6" t="s">
        <v>101</v>
      </c>
      <c r="E60" s="7" t="s">
        <v>145</v>
      </c>
      <c r="F60" s="14" t="s">
        <v>18</v>
      </c>
      <c r="G60" s="8" t="s">
        <v>213</v>
      </c>
      <c r="H60" s="8" t="s">
        <v>196</v>
      </c>
      <c r="I60" s="22">
        <v>0</v>
      </c>
      <c r="J60" s="27" t="s">
        <v>310</v>
      </c>
    </row>
    <row r="61" spans="1:10" ht="216.75">
      <c r="A61" s="5">
        <v>1056</v>
      </c>
      <c r="B61" s="11" t="s">
        <v>77</v>
      </c>
      <c r="C61" s="11">
        <v>5222</v>
      </c>
      <c r="D61" s="6" t="s">
        <v>45</v>
      </c>
      <c r="E61" s="7" t="s">
        <v>146</v>
      </c>
      <c r="F61" s="14" t="s">
        <v>320</v>
      </c>
      <c r="G61" s="8" t="s">
        <v>214</v>
      </c>
      <c r="H61" s="8" t="s">
        <v>253</v>
      </c>
      <c r="I61" s="22">
        <v>30000</v>
      </c>
      <c r="J61" s="32"/>
    </row>
    <row r="62" spans="1:10" ht="409.5">
      <c r="A62" s="5">
        <v>1057</v>
      </c>
      <c r="B62" s="11" t="s">
        <v>77</v>
      </c>
      <c r="C62" s="11">
        <v>5222</v>
      </c>
      <c r="D62" s="6" t="s">
        <v>102</v>
      </c>
      <c r="E62" s="7" t="s">
        <v>147</v>
      </c>
      <c r="F62" s="14" t="s">
        <v>302</v>
      </c>
      <c r="G62" s="8" t="s">
        <v>215</v>
      </c>
      <c r="H62" s="8" t="s">
        <v>267</v>
      </c>
      <c r="I62" s="22">
        <v>60000</v>
      </c>
      <c r="J62" s="27" t="s">
        <v>20</v>
      </c>
    </row>
    <row r="63" spans="1:10" ht="255">
      <c r="A63" s="5">
        <v>1058</v>
      </c>
      <c r="B63" s="11" t="s">
        <v>77</v>
      </c>
      <c r="C63" s="11">
        <v>5222</v>
      </c>
      <c r="D63" s="6" t="s">
        <v>102</v>
      </c>
      <c r="E63" s="7" t="s">
        <v>147</v>
      </c>
      <c r="F63" s="14" t="s">
        <v>295</v>
      </c>
      <c r="G63" s="8" t="s">
        <v>216</v>
      </c>
      <c r="H63" s="8" t="s">
        <v>177</v>
      </c>
      <c r="I63" s="22">
        <v>30000</v>
      </c>
      <c r="J63" s="32"/>
    </row>
    <row r="64" spans="1:10" ht="242.25">
      <c r="A64" s="5">
        <v>1059</v>
      </c>
      <c r="B64" s="11" t="s">
        <v>78</v>
      </c>
      <c r="C64" s="11">
        <v>5222</v>
      </c>
      <c r="D64" s="6" t="s">
        <v>46</v>
      </c>
      <c r="E64" s="7" t="s">
        <v>148</v>
      </c>
      <c r="F64" s="14" t="s">
        <v>303</v>
      </c>
      <c r="G64" s="8" t="s">
        <v>217</v>
      </c>
      <c r="H64" s="13">
        <v>150000</v>
      </c>
      <c r="I64" s="22">
        <v>30000</v>
      </c>
      <c r="J64" s="42" t="s">
        <v>321</v>
      </c>
    </row>
    <row r="65" spans="1:10" ht="229.5">
      <c r="A65" s="5">
        <v>1060</v>
      </c>
      <c r="B65" s="11" t="s">
        <v>78</v>
      </c>
      <c r="C65" s="11">
        <v>5222</v>
      </c>
      <c r="D65" s="6" t="s">
        <v>103</v>
      </c>
      <c r="E65" s="7" t="s">
        <v>149</v>
      </c>
      <c r="F65" s="14" t="s">
        <v>296</v>
      </c>
      <c r="G65" s="8" t="s">
        <v>180</v>
      </c>
      <c r="H65" s="8" t="s">
        <v>268</v>
      </c>
      <c r="I65" s="22">
        <v>10000</v>
      </c>
      <c r="J65" s="32"/>
    </row>
    <row r="66" spans="1:10" ht="318.75">
      <c r="A66" s="5">
        <v>1061</v>
      </c>
      <c r="B66" s="11" t="s">
        <v>78</v>
      </c>
      <c r="C66" s="11">
        <v>5222</v>
      </c>
      <c r="D66" s="6" t="s">
        <v>103</v>
      </c>
      <c r="E66" s="7" t="s">
        <v>149</v>
      </c>
      <c r="F66" s="14" t="s">
        <v>297</v>
      </c>
      <c r="G66" s="8" t="s">
        <v>218</v>
      </c>
      <c r="H66" s="8" t="s">
        <v>269</v>
      </c>
      <c r="I66" s="22">
        <v>50000</v>
      </c>
      <c r="J66" s="32"/>
    </row>
    <row r="67" spans="1:10" ht="165.75">
      <c r="A67" s="5">
        <v>1062</v>
      </c>
      <c r="B67" s="11" t="s">
        <v>78</v>
      </c>
      <c r="C67" s="11">
        <v>5222</v>
      </c>
      <c r="D67" s="49" t="s">
        <v>327</v>
      </c>
      <c r="E67" s="7" t="s">
        <v>150</v>
      </c>
      <c r="F67" s="14" t="s">
        <v>304</v>
      </c>
      <c r="G67" s="8" t="s">
        <v>219</v>
      </c>
      <c r="H67" s="8" t="s">
        <v>165</v>
      </c>
      <c r="I67" s="22">
        <v>20000</v>
      </c>
      <c r="J67" s="27" t="s">
        <v>21</v>
      </c>
    </row>
    <row r="68" spans="1:10" ht="229.5">
      <c r="A68" s="5">
        <v>1063</v>
      </c>
      <c r="B68" s="11" t="s">
        <v>79</v>
      </c>
      <c r="C68" s="11">
        <v>5222</v>
      </c>
      <c r="D68" s="6" t="s">
        <v>47</v>
      </c>
      <c r="E68" s="7" t="s">
        <v>151</v>
      </c>
      <c r="F68" s="14" t="s">
        <v>343</v>
      </c>
      <c r="G68" s="8" t="s">
        <v>220</v>
      </c>
      <c r="H68" s="8" t="s">
        <v>270</v>
      </c>
      <c r="I68" s="22">
        <v>30000</v>
      </c>
      <c r="J68" s="32"/>
    </row>
    <row r="69" spans="1:10" ht="344.25">
      <c r="A69" s="5">
        <v>1064</v>
      </c>
      <c r="B69" s="11" t="s">
        <v>79</v>
      </c>
      <c r="C69" s="11">
        <v>5222</v>
      </c>
      <c r="D69" s="6" t="s">
        <v>104</v>
      </c>
      <c r="E69" s="7" t="s">
        <v>152</v>
      </c>
      <c r="F69" s="14" t="s">
        <v>7</v>
      </c>
      <c r="G69" s="8" t="s">
        <v>221</v>
      </c>
      <c r="H69" s="8" t="s">
        <v>271</v>
      </c>
      <c r="I69" s="22">
        <v>70000</v>
      </c>
      <c r="J69" s="32"/>
    </row>
    <row r="70" spans="1:10" ht="178.5">
      <c r="A70" s="5">
        <v>1065</v>
      </c>
      <c r="B70" s="11" t="s">
        <v>80</v>
      </c>
      <c r="C70" s="11">
        <v>5222</v>
      </c>
      <c r="D70" s="6" t="s">
        <v>48</v>
      </c>
      <c r="E70" s="7" t="s">
        <v>153</v>
      </c>
      <c r="F70" s="14" t="s">
        <v>305</v>
      </c>
      <c r="G70" s="8" t="s">
        <v>222</v>
      </c>
      <c r="H70" s="8" t="s">
        <v>230</v>
      </c>
      <c r="I70" s="22">
        <v>20000</v>
      </c>
      <c r="J70" s="32" t="s">
        <v>22</v>
      </c>
    </row>
    <row r="71" spans="1:10" ht="293.25">
      <c r="A71" s="5">
        <v>1066</v>
      </c>
      <c r="B71" s="11" t="s">
        <v>80</v>
      </c>
      <c r="C71" s="11">
        <v>5222</v>
      </c>
      <c r="D71" s="6" t="s">
        <v>105</v>
      </c>
      <c r="E71" s="7" t="s">
        <v>154</v>
      </c>
      <c r="F71" s="14" t="s">
        <v>344</v>
      </c>
      <c r="G71" s="8" t="s">
        <v>167</v>
      </c>
      <c r="H71" s="8" t="s">
        <v>272</v>
      </c>
      <c r="I71" s="22">
        <v>15000</v>
      </c>
      <c r="J71" s="32"/>
    </row>
    <row r="72" spans="1:10" ht="229.5">
      <c r="A72" s="5">
        <v>1067</v>
      </c>
      <c r="B72" s="11" t="s">
        <v>80</v>
      </c>
      <c r="C72" s="11">
        <v>5222</v>
      </c>
      <c r="D72" s="6" t="s">
        <v>49</v>
      </c>
      <c r="E72" s="7" t="s">
        <v>155</v>
      </c>
      <c r="F72" s="14" t="s">
        <v>27</v>
      </c>
      <c r="G72" s="8" t="s">
        <v>223</v>
      </c>
      <c r="H72" s="8" t="s">
        <v>273</v>
      </c>
      <c r="I72" s="22">
        <v>15000</v>
      </c>
      <c r="J72" s="32"/>
    </row>
    <row r="73" spans="1:10" ht="306">
      <c r="A73" s="5">
        <v>1068</v>
      </c>
      <c r="B73" s="11" t="s">
        <v>80</v>
      </c>
      <c r="C73" s="11">
        <v>5222</v>
      </c>
      <c r="D73" s="6" t="s">
        <v>106</v>
      </c>
      <c r="E73" s="7" t="s">
        <v>156</v>
      </c>
      <c r="F73" s="14" t="s">
        <v>315</v>
      </c>
      <c r="G73" s="8" t="s">
        <v>224</v>
      </c>
      <c r="H73" s="8" t="s">
        <v>274</v>
      </c>
      <c r="I73" s="22">
        <v>20000</v>
      </c>
      <c r="J73" s="32"/>
    </row>
    <row r="74" spans="1:10" ht="409.5" customHeight="1">
      <c r="A74" s="5">
        <v>1069</v>
      </c>
      <c r="B74" s="11" t="s">
        <v>80</v>
      </c>
      <c r="C74" s="11">
        <v>5223</v>
      </c>
      <c r="D74" s="6" t="s">
        <v>107</v>
      </c>
      <c r="E74" s="7" t="s">
        <v>157</v>
      </c>
      <c r="F74" s="14" t="s">
        <v>345</v>
      </c>
      <c r="G74" s="8" t="s">
        <v>225</v>
      </c>
      <c r="H74" s="8" t="s">
        <v>275</v>
      </c>
      <c r="I74" s="22">
        <v>25000</v>
      </c>
      <c r="J74" s="32"/>
    </row>
    <row r="75" spans="1:10" ht="216.75">
      <c r="A75" s="5">
        <v>1070</v>
      </c>
      <c r="B75" s="11" t="s">
        <v>80</v>
      </c>
      <c r="C75" s="11">
        <v>5223</v>
      </c>
      <c r="D75" s="6" t="s">
        <v>107</v>
      </c>
      <c r="E75" s="7" t="s">
        <v>157</v>
      </c>
      <c r="F75" s="14" t="s">
        <v>28</v>
      </c>
      <c r="G75" s="8" t="s">
        <v>226</v>
      </c>
      <c r="H75" s="8" t="s">
        <v>177</v>
      </c>
      <c r="I75" s="22">
        <v>20000</v>
      </c>
      <c r="J75" s="32"/>
    </row>
    <row r="76" spans="1:10" ht="293.25">
      <c r="A76" s="5">
        <v>1071</v>
      </c>
      <c r="B76" s="11" t="s">
        <v>80</v>
      </c>
      <c r="C76" s="11">
        <v>5223</v>
      </c>
      <c r="D76" s="6" t="s">
        <v>107</v>
      </c>
      <c r="E76" s="7" t="s">
        <v>157</v>
      </c>
      <c r="F76" s="14" t="s">
        <v>29</v>
      </c>
      <c r="G76" s="8" t="s">
        <v>227</v>
      </c>
      <c r="H76" s="8" t="s">
        <v>179</v>
      </c>
      <c r="I76" s="22">
        <v>20000</v>
      </c>
      <c r="J76" s="32"/>
    </row>
    <row r="77" spans="1:10" ht="371.25" customHeight="1">
      <c r="A77" s="5">
        <v>1072</v>
      </c>
      <c r="B77" s="11" t="s">
        <v>80</v>
      </c>
      <c r="C77" s="11">
        <v>5223</v>
      </c>
      <c r="D77" s="6" t="s">
        <v>107</v>
      </c>
      <c r="E77" s="7" t="s">
        <v>157</v>
      </c>
      <c r="F77" s="14" t="s">
        <v>306</v>
      </c>
      <c r="G77" s="8" t="s">
        <v>228</v>
      </c>
      <c r="H77" s="8" t="s">
        <v>276</v>
      </c>
      <c r="I77" s="22">
        <v>20000</v>
      </c>
      <c r="J77" s="32"/>
    </row>
    <row r="78" spans="1:10" ht="318.75">
      <c r="A78" s="5">
        <v>1073</v>
      </c>
      <c r="B78" s="11" t="s">
        <v>80</v>
      </c>
      <c r="C78" s="11">
        <v>5223</v>
      </c>
      <c r="D78" s="6" t="s">
        <v>107</v>
      </c>
      <c r="E78" s="7" t="s">
        <v>157</v>
      </c>
      <c r="F78" s="14" t="s">
        <v>30</v>
      </c>
      <c r="G78" s="8" t="s">
        <v>229</v>
      </c>
      <c r="H78" s="8" t="s">
        <v>277</v>
      </c>
      <c r="I78" s="22">
        <v>15000</v>
      </c>
      <c r="J78" s="32"/>
    </row>
    <row r="79" spans="1:10" ht="293.25">
      <c r="A79" s="5">
        <v>1074</v>
      </c>
      <c r="B79" s="11" t="s">
        <v>80</v>
      </c>
      <c r="C79" s="11">
        <v>5223</v>
      </c>
      <c r="D79" s="6" t="s">
        <v>107</v>
      </c>
      <c r="E79" s="7" t="s">
        <v>157</v>
      </c>
      <c r="F79" s="14" t="s">
        <v>31</v>
      </c>
      <c r="G79" s="8" t="s">
        <v>169</v>
      </c>
      <c r="H79" s="8" t="s">
        <v>248</v>
      </c>
      <c r="I79" s="22">
        <v>10000</v>
      </c>
      <c r="J79" s="32"/>
    </row>
    <row r="80" spans="1:10" ht="396" customHeight="1">
      <c r="A80" s="5">
        <v>1075</v>
      </c>
      <c r="B80" s="11" t="s">
        <v>80</v>
      </c>
      <c r="C80" s="11">
        <v>5223</v>
      </c>
      <c r="D80" s="6" t="s">
        <v>107</v>
      </c>
      <c r="E80" s="7" t="s">
        <v>157</v>
      </c>
      <c r="F80" s="14" t="s">
        <v>32</v>
      </c>
      <c r="G80" s="8" t="s">
        <v>230</v>
      </c>
      <c r="H80" s="8" t="s">
        <v>180</v>
      </c>
      <c r="I80" s="22">
        <v>10000</v>
      </c>
      <c r="J80" s="32"/>
    </row>
    <row r="81" spans="1:10" ht="216.75">
      <c r="A81" s="5">
        <v>1076</v>
      </c>
      <c r="B81" s="11" t="s">
        <v>80</v>
      </c>
      <c r="C81" s="11">
        <v>5229</v>
      </c>
      <c r="D81" s="6" t="s">
        <v>108</v>
      </c>
      <c r="E81" s="7" t="s">
        <v>158</v>
      </c>
      <c r="F81" s="14" t="s">
        <v>346</v>
      </c>
      <c r="G81" s="8" t="s">
        <v>231</v>
      </c>
      <c r="H81" s="8" t="s">
        <v>278</v>
      </c>
      <c r="I81" s="22">
        <v>15000</v>
      </c>
      <c r="J81" s="32"/>
    </row>
    <row r="82" spans="1:10" ht="255">
      <c r="A82" s="5">
        <v>1077</v>
      </c>
      <c r="B82" s="11" t="s">
        <v>81</v>
      </c>
      <c r="C82" s="11">
        <v>5222</v>
      </c>
      <c r="D82" s="6" t="s">
        <v>109</v>
      </c>
      <c r="E82" s="7" t="s">
        <v>159</v>
      </c>
      <c r="F82" s="14" t="s">
        <v>33</v>
      </c>
      <c r="G82" s="8" t="s">
        <v>232</v>
      </c>
      <c r="H82" s="8" t="s">
        <v>279</v>
      </c>
      <c r="I82" s="22">
        <v>80000</v>
      </c>
      <c r="J82" s="32"/>
    </row>
    <row r="83" spans="1:10" ht="267.75">
      <c r="A83" s="5">
        <v>1079</v>
      </c>
      <c r="B83" s="11" t="s">
        <v>82</v>
      </c>
      <c r="C83" s="11">
        <v>5221</v>
      </c>
      <c r="D83" s="6" t="s">
        <v>110</v>
      </c>
      <c r="E83" s="7" t="s">
        <v>160</v>
      </c>
      <c r="F83" s="14" t="s">
        <v>34</v>
      </c>
      <c r="G83" s="8" t="s">
        <v>233</v>
      </c>
      <c r="H83" s="8" t="s">
        <v>263</v>
      </c>
      <c r="I83" s="22">
        <v>140000</v>
      </c>
      <c r="J83" s="32"/>
    </row>
    <row r="84" spans="1:10" ht="204">
      <c r="A84" s="5">
        <v>1083</v>
      </c>
      <c r="B84" s="11" t="s">
        <v>82</v>
      </c>
      <c r="C84" s="11">
        <v>5222</v>
      </c>
      <c r="D84" s="6" t="s">
        <v>50</v>
      </c>
      <c r="E84" s="7" t="s">
        <v>161</v>
      </c>
      <c r="F84" s="14" t="s">
        <v>308</v>
      </c>
      <c r="G84" s="8" t="s">
        <v>234</v>
      </c>
      <c r="H84" s="8" t="s">
        <v>189</v>
      </c>
      <c r="I84" s="22">
        <v>10000</v>
      </c>
      <c r="J84" s="42" t="s">
        <v>307</v>
      </c>
    </row>
    <row r="85" spans="1:11" ht="293.25">
      <c r="A85" s="5">
        <v>1084</v>
      </c>
      <c r="B85" s="11" t="s">
        <v>82</v>
      </c>
      <c r="C85" s="11">
        <v>5222</v>
      </c>
      <c r="D85" s="6" t="s">
        <v>111</v>
      </c>
      <c r="E85" s="7" t="s">
        <v>162</v>
      </c>
      <c r="F85" s="14" t="s">
        <v>347</v>
      </c>
      <c r="G85" s="8" t="s">
        <v>235</v>
      </c>
      <c r="H85" s="8" t="s">
        <v>280</v>
      </c>
      <c r="I85" s="22">
        <v>0</v>
      </c>
      <c r="J85" s="27" t="s">
        <v>309</v>
      </c>
      <c r="K85" s="32"/>
    </row>
    <row r="86" spans="1:10" ht="318.75">
      <c r="A86" s="5">
        <v>1085</v>
      </c>
      <c r="B86" s="11" t="s">
        <v>82</v>
      </c>
      <c r="C86" s="11">
        <v>5222</v>
      </c>
      <c r="D86" s="6" t="s">
        <v>111</v>
      </c>
      <c r="E86" s="7" t="s">
        <v>162</v>
      </c>
      <c r="F86" s="14" t="s">
        <v>348</v>
      </c>
      <c r="G86" s="8" t="s">
        <v>172</v>
      </c>
      <c r="H86" s="8" t="s">
        <v>281</v>
      </c>
      <c r="I86" s="47">
        <v>20000</v>
      </c>
      <c r="J86" s="48"/>
    </row>
    <row r="87" spans="1:10" ht="255">
      <c r="A87" s="5">
        <v>1086</v>
      </c>
      <c r="B87" s="11" t="s">
        <v>82</v>
      </c>
      <c r="C87" s="11">
        <v>5222</v>
      </c>
      <c r="D87" s="6" t="s">
        <v>111</v>
      </c>
      <c r="E87" s="7" t="s">
        <v>162</v>
      </c>
      <c r="F87" s="14" t="s">
        <v>23</v>
      </c>
      <c r="G87" s="8" t="s">
        <v>236</v>
      </c>
      <c r="H87" s="8" t="s">
        <v>282</v>
      </c>
      <c r="I87" s="22">
        <v>0</v>
      </c>
      <c r="J87" s="42" t="s">
        <v>309</v>
      </c>
    </row>
    <row r="88" spans="1:10" ht="318.75">
      <c r="A88" s="5">
        <v>1087</v>
      </c>
      <c r="B88" s="11" t="s">
        <v>82</v>
      </c>
      <c r="C88" s="11">
        <v>5222</v>
      </c>
      <c r="D88" s="6" t="s">
        <v>111</v>
      </c>
      <c r="E88" s="7" t="s">
        <v>162</v>
      </c>
      <c r="F88" s="14" t="s">
        <v>349</v>
      </c>
      <c r="G88" s="8" t="s">
        <v>237</v>
      </c>
      <c r="H88" s="8" t="s">
        <v>283</v>
      </c>
      <c r="I88" s="22">
        <v>0</v>
      </c>
      <c r="J88" s="42" t="s">
        <v>309</v>
      </c>
    </row>
    <row r="89" spans="1:10" ht="217.5" thickBot="1">
      <c r="A89" s="5">
        <v>1088</v>
      </c>
      <c r="B89" s="12" t="s">
        <v>82</v>
      </c>
      <c r="C89" s="12">
        <v>5221</v>
      </c>
      <c r="D89" s="6" t="s">
        <v>112</v>
      </c>
      <c r="E89" s="7" t="s">
        <v>163</v>
      </c>
      <c r="F89" s="14" t="s">
        <v>35</v>
      </c>
      <c r="G89" s="40" t="s">
        <v>238</v>
      </c>
      <c r="H89" s="39" t="s">
        <v>284</v>
      </c>
      <c r="I89" s="22">
        <v>40000</v>
      </c>
      <c r="J89" s="36"/>
    </row>
    <row r="90" spans="1:10" ht="16.5" thickBot="1" thickTop="1">
      <c r="A90" s="50" t="s">
        <v>63</v>
      </c>
      <c r="B90" s="51"/>
      <c r="C90" s="51"/>
      <c r="D90" s="51"/>
      <c r="E90" s="51"/>
      <c r="F90" s="10"/>
      <c r="G90" s="41">
        <v>31622999</v>
      </c>
      <c r="H90" s="37">
        <v>5796000</v>
      </c>
      <c r="I90" s="23">
        <f>SUM(I7:I89)</f>
        <v>2489000</v>
      </c>
      <c r="J90" s="28"/>
    </row>
    <row r="91" ht="15.75" thickTop="1"/>
    <row r="93" ht="15">
      <c r="G93" s="38"/>
    </row>
  </sheetData>
  <sheetProtection/>
  <mergeCells count="1">
    <mergeCell ref="A90:E90"/>
  </mergeCells>
  <printOptions/>
  <pageMargins left="0.1968503937007874" right="0.1968503937007874" top="0.5905511811023623" bottom="0.5905511811023623" header="0.31496062992125984" footer="0.31496062992125984"/>
  <pageSetup horizontalDpi="600" verticalDpi="600" orientation="landscape" paperSize="9" r:id="rId1"/>
  <headerFooter differentFirst="1">
    <firstHeader>&amp;L&amp;"Times New Roman,Kurzíva"&amp;12&amp;UPříloha č. 2 k usnesení Rady HMP č. 625 ze dne 22. 3. 2016</first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granty_web</dc:creator>
  <cp:keywords/>
  <dc:description/>
  <cp:lastModifiedBy>Fiedlerová Ilona (MHMP, SVC)</cp:lastModifiedBy>
  <cp:lastPrinted>2016-03-23T10:48:09Z</cp:lastPrinted>
  <dcterms:created xsi:type="dcterms:W3CDTF">2011-12-20T14:14:06Z</dcterms:created>
  <dcterms:modified xsi:type="dcterms:W3CDTF">2016-03-29T09:59:45Z</dcterms:modified>
  <cp:category/>
  <cp:version/>
  <cp:contentType/>
  <cp:contentStatus/>
</cp:coreProperties>
</file>