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80" windowHeight="597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Titles" localSheetId="0">'List1'!$8:$11</definedName>
  </definedNames>
  <calcPr fullCalcOnLoad="1"/>
</workbook>
</file>

<file path=xl/sharedStrings.xml><?xml version="1.0" encoding="utf-8"?>
<sst xmlns="http://schemas.openxmlformats.org/spreadsheetml/2006/main" count="46" uniqueCount="43">
  <si>
    <r>
      <t>Příloha č. 2 k usnesení Rady HMP č. 0632 ze dne 17.4.2001</t>
    </r>
    <r>
      <rPr>
        <sz val="10"/>
        <rFont val="Arial CE"/>
        <family val="0"/>
      </rPr>
      <t xml:space="preserve"> </t>
    </r>
  </si>
  <si>
    <t xml:space="preserve">Návrh na ponechání nevyčerpaných účelových prostředků poskytnutých městským částem z rozpočtu hl.m. Prahy v roce 2000 na jiný účel v roce 2001 </t>
  </si>
  <si>
    <t>Kč</t>
  </si>
  <si>
    <t>RO</t>
  </si>
  <si>
    <t>MČ</t>
  </si>
  <si>
    <t>účel</t>
  </si>
  <si>
    <t xml:space="preserve">usnesení </t>
  </si>
  <si>
    <t>poskytnuto</t>
  </si>
  <si>
    <t>kryto z</t>
  </si>
  <si>
    <t>vyčerpáno</t>
  </si>
  <si>
    <t>rozdíl k</t>
  </si>
  <si>
    <t>požadavek MČ</t>
  </si>
  <si>
    <t>nový účel</t>
  </si>
  <si>
    <t>návrh na</t>
  </si>
  <si>
    <t>RZHMP</t>
  </si>
  <si>
    <t>kapitoly</t>
  </si>
  <si>
    <t>vrácení</t>
  </si>
  <si>
    <t>na ponech.</t>
  </si>
  <si>
    <t>ponechání</t>
  </si>
  <si>
    <t>pro rok 2001</t>
  </si>
  <si>
    <t>Radotín</t>
  </si>
  <si>
    <t>ZŠ Loučanská -</t>
  </si>
  <si>
    <t>04</t>
  </si>
  <si>
    <t xml:space="preserve">ZŠ Loučanská -  </t>
  </si>
  <si>
    <t>rekonstrukce</t>
  </si>
  <si>
    <t>rekonstrukce školní</t>
  </si>
  <si>
    <t>sociálního zařízení</t>
  </si>
  <si>
    <t>jídelny                         */</t>
  </si>
  <si>
    <t>Kolovraty</t>
  </si>
  <si>
    <t xml:space="preserve">MŠ K Poště 450 - </t>
  </si>
  <si>
    <t>projektová dokumentace</t>
  </si>
  <si>
    <t>přeměna topného</t>
  </si>
  <si>
    <t>na nový pavilon MŠ</t>
  </si>
  <si>
    <t>systému</t>
  </si>
  <si>
    <t xml:space="preserve">                                  **/</t>
  </si>
  <si>
    <t>C e l k e m</t>
  </si>
  <si>
    <t xml:space="preserve">*/     </t>
  </si>
  <si>
    <t xml:space="preserve">Jedná se o akci, jejíž realizace byla vynucena havarijním stavem 40 let starého zařízení ŠJ (výsledek revize elektro),na akci byla v r. 2000 </t>
  </si>
  <si>
    <t>poskytnuta účelová dotace z rozpočtu hl.m. Prahy, která byla plně vyčerpána. Kromě toho na ni vynaložila MČ v r. 2000 z vlastních prostředků</t>
  </si>
  <si>
    <t xml:space="preserve">částku 359 tis. Kč. Rekonstrukce ŠJ by měla být dokončena v r. 2001, kdy MČ předpokládá na ni vynaložit z vlastních zdrojů 1 500 tis. Kč. </t>
  </si>
  <si>
    <t>**/</t>
  </si>
  <si>
    <t xml:space="preserve">Jedná se o novou akci, související s výstavbou dalšího pavilonu MŠ, u kterého se prealizace předpokládá v letech 2001 - 2002. </t>
  </si>
  <si>
    <t>Na MHMP předložen požadavek na výstavbu dalšího pavilonu pro rok 2001 ve výši 2 000 tis. Kč.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</si>
</sst>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i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wrapText="1"/>
    </xf>
    <xf numFmtId="3" fontId="0" fillId="0" borderId="5" xfId="0" applyNumberFormat="1" applyBorder="1" applyAlignment="1">
      <alignment horizontal="right"/>
    </xf>
    <xf numFmtId="14" fontId="0" fillId="0" borderId="5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3" fontId="0" fillId="0" borderId="7" xfId="0" applyNumberFormat="1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3" fontId="0" fillId="0" borderId="18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0" fillId="0" borderId="7" xfId="0" applyNumberFormat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left"/>
    </xf>
    <xf numFmtId="3" fontId="0" fillId="0" borderId="7" xfId="0" applyNumberFormat="1" applyBorder="1" applyAlignment="1">
      <alignment horizontal="left"/>
    </xf>
    <xf numFmtId="3" fontId="0" fillId="0" borderId="5" xfId="0" applyNumberFormat="1" applyBorder="1" applyAlignment="1">
      <alignment horizontal="left"/>
    </xf>
    <xf numFmtId="3" fontId="0" fillId="0" borderId="2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5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6.625" style="4" customWidth="1"/>
    <col min="2" max="2" width="10.625" style="6" customWidth="1"/>
    <col min="3" max="3" width="16.75390625" style="2" customWidth="1"/>
    <col min="4" max="4" width="12.125" style="2" customWidth="1"/>
    <col min="5" max="5" width="11.125" style="0" customWidth="1"/>
    <col min="6" max="6" width="9.75390625" style="0" customWidth="1"/>
    <col min="7" max="7" width="11.625" style="0" customWidth="1"/>
    <col min="8" max="8" width="9.875" style="0" customWidth="1"/>
    <col min="9" max="9" width="14.25390625" style="0" customWidth="1"/>
    <col min="10" max="10" width="22.375" style="0" customWidth="1"/>
    <col min="11" max="11" width="12.00390625" style="0" customWidth="1"/>
  </cols>
  <sheetData>
    <row r="1" spans="1:11" ht="12.75">
      <c r="A1"/>
      <c r="B1" s="39"/>
      <c r="E1" s="47"/>
      <c r="F1" s="47"/>
      <c r="I1" s="56" t="s">
        <v>0</v>
      </c>
      <c r="J1" s="50"/>
      <c r="K1" s="50"/>
    </row>
    <row r="2" spans="1:11" ht="12.75">
      <c r="A2"/>
      <c r="B2" s="39"/>
      <c r="E2" s="47"/>
      <c r="F2" s="47"/>
      <c r="H2" s="6"/>
      <c r="I2" s="50"/>
      <c r="J2" s="50"/>
      <c r="K2" s="50"/>
    </row>
    <row r="4" spans="1:11" s="33" customFormat="1" ht="12.75">
      <c r="A4" s="31" t="s">
        <v>1</v>
      </c>
      <c r="B4" s="31"/>
      <c r="C4" s="32"/>
      <c r="D4" s="32"/>
      <c r="E4" s="31"/>
      <c r="F4" s="31"/>
      <c r="G4" s="31"/>
      <c r="H4" s="31"/>
      <c r="I4" s="31"/>
      <c r="J4" s="31"/>
      <c r="K4" s="31"/>
    </row>
    <row r="5" ht="12.75">
      <c r="A5" s="38"/>
    </row>
    <row r="6" ht="12.75">
      <c r="A6" s="38"/>
    </row>
    <row r="8" spans="10:11" ht="13.5" thickBot="1">
      <c r="J8" s="39" t="s">
        <v>2</v>
      </c>
      <c r="K8" s="39" t="s">
        <v>2</v>
      </c>
    </row>
    <row r="9" spans="1:11" s="1" customFormat="1" ht="18" customHeight="1">
      <c r="A9" s="7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40" t="s">
        <v>11</v>
      </c>
      <c r="J9" s="11" t="s">
        <v>12</v>
      </c>
      <c r="K9" s="34" t="s">
        <v>13</v>
      </c>
    </row>
    <row r="10" spans="1:11" s="1" customFormat="1" ht="18" customHeight="1">
      <c r="A10" s="9"/>
      <c r="B10" s="12"/>
      <c r="C10" s="13"/>
      <c r="D10" s="13" t="s">
        <v>14</v>
      </c>
      <c r="E10" s="13"/>
      <c r="F10" s="13" t="s">
        <v>15</v>
      </c>
      <c r="G10" s="13"/>
      <c r="H10" s="13" t="s">
        <v>16</v>
      </c>
      <c r="I10" s="41" t="s">
        <v>17</v>
      </c>
      <c r="J10" s="13"/>
      <c r="K10" s="35" t="s">
        <v>18</v>
      </c>
    </row>
    <row r="11" spans="1:11" s="1" customFormat="1" ht="18" customHeight="1" thickBot="1">
      <c r="A11" s="10"/>
      <c r="B11" s="14"/>
      <c r="C11" s="15"/>
      <c r="D11" s="15"/>
      <c r="E11" s="15"/>
      <c r="F11" s="15"/>
      <c r="G11" s="15"/>
      <c r="H11" s="15"/>
      <c r="I11" s="42" t="s">
        <v>19</v>
      </c>
      <c r="J11" s="15"/>
      <c r="K11" s="36" t="s">
        <v>19</v>
      </c>
    </row>
    <row r="12" spans="1:11" ht="18" customHeight="1">
      <c r="A12" s="24">
        <v>1025</v>
      </c>
      <c r="B12" s="25" t="s">
        <v>20</v>
      </c>
      <c r="C12" s="23" t="s">
        <v>21</v>
      </c>
      <c r="D12" s="21">
        <v>686</v>
      </c>
      <c r="E12" s="22">
        <v>400000</v>
      </c>
      <c r="F12" s="48" t="s">
        <v>22</v>
      </c>
      <c r="G12" s="22">
        <v>290504</v>
      </c>
      <c r="H12" s="22">
        <v>109496</v>
      </c>
      <c r="I12" s="43">
        <v>109496</v>
      </c>
      <c r="J12" s="52" t="s">
        <v>23</v>
      </c>
      <c r="K12" s="54">
        <v>109496</v>
      </c>
    </row>
    <row r="13" spans="1:11" ht="18" customHeight="1">
      <c r="A13" s="8"/>
      <c r="B13" s="16"/>
      <c r="C13" s="17" t="s">
        <v>24</v>
      </c>
      <c r="D13" s="20">
        <v>36690</v>
      </c>
      <c r="E13" s="19"/>
      <c r="F13" s="49"/>
      <c r="G13" s="19"/>
      <c r="H13" s="19"/>
      <c r="I13" s="44"/>
      <c r="J13" s="53" t="s">
        <v>25</v>
      </c>
      <c r="K13" s="55"/>
    </row>
    <row r="14" spans="1:11" ht="18" customHeight="1">
      <c r="A14" s="8"/>
      <c r="B14" s="16"/>
      <c r="C14" s="17" t="s">
        <v>26</v>
      </c>
      <c r="D14" s="20"/>
      <c r="E14" s="19"/>
      <c r="F14" s="49"/>
      <c r="G14" s="19"/>
      <c r="H14" s="19"/>
      <c r="I14" s="44"/>
      <c r="J14" s="53" t="s">
        <v>27</v>
      </c>
      <c r="K14" s="55"/>
    </row>
    <row r="15" spans="1:11" ht="18" customHeight="1">
      <c r="A15" s="24">
        <v>1025</v>
      </c>
      <c r="B15" s="25" t="s">
        <v>28</v>
      </c>
      <c r="C15" s="23" t="s">
        <v>29</v>
      </c>
      <c r="D15" s="46">
        <v>686</v>
      </c>
      <c r="E15" s="22">
        <v>2500000</v>
      </c>
      <c r="F15" s="48" t="s">
        <v>22</v>
      </c>
      <c r="G15" s="22">
        <v>2178356</v>
      </c>
      <c r="H15" s="22">
        <v>321644</v>
      </c>
      <c r="I15" s="43">
        <v>321644</v>
      </c>
      <c r="J15" s="52" t="s">
        <v>30</v>
      </c>
      <c r="K15" s="54">
        <v>321644</v>
      </c>
    </row>
    <row r="16" spans="1:11" ht="18" customHeight="1">
      <c r="A16" s="8"/>
      <c r="B16" s="16"/>
      <c r="C16" t="s">
        <v>31</v>
      </c>
      <c r="D16" s="20">
        <v>36690</v>
      </c>
      <c r="E16" s="19"/>
      <c r="F16" s="49"/>
      <c r="G16" s="19"/>
      <c r="H16" s="19"/>
      <c r="I16" s="44"/>
      <c r="J16" s="53" t="s">
        <v>32</v>
      </c>
      <c r="K16" s="55"/>
    </row>
    <row r="17" spans="1:11" ht="18" customHeight="1" thickBot="1">
      <c r="A17" s="8"/>
      <c r="B17" s="16"/>
      <c r="C17" s="17" t="s">
        <v>33</v>
      </c>
      <c r="D17" s="18"/>
      <c r="E17" s="19"/>
      <c r="F17" s="49"/>
      <c r="G17" s="19"/>
      <c r="H17" s="19"/>
      <c r="I17" s="44"/>
      <c r="J17" s="53" t="s">
        <v>34</v>
      </c>
      <c r="K17" s="55"/>
    </row>
    <row r="18" spans="1:11" ht="21" customHeight="1" thickBot="1">
      <c r="A18" s="26"/>
      <c r="B18" s="27" t="s">
        <v>35</v>
      </c>
      <c r="C18" s="28"/>
      <c r="D18" s="29"/>
      <c r="E18" s="30">
        <f aca="true" t="shared" si="0" ref="E18:K18">SUM(E12:E17)</f>
        <v>2900000</v>
      </c>
      <c r="F18" s="30"/>
      <c r="G18" s="30">
        <f t="shared" si="0"/>
        <v>2468860</v>
      </c>
      <c r="H18" s="30">
        <f t="shared" si="0"/>
        <v>431140</v>
      </c>
      <c r="I18" s="45">
        <f t="shared" si="0"/>
        <v>431140</v>
      </c>
      <c r="J18" s="30"/>
      <c r="K18" s="37">
        <f t="shared" si="0"/>
        <v>431140</v>
      </c>
    </row>
    <row r="19" spans="3:11" ht="12.75">
      <c r="C19" s="5"/>
      <c r="D19" s="5"/>
      <c r="E19" s="51"/>
      <c r="F19" s="51"/>
      <c r="G19" s="51"/>
      <c r="H19" s="51"/>
      <c r="I19" s="51"/>
      <c r="J19" s="51"/>
      <c r="K19" s="51"/>
    </row>
    <row r="20" spans="3:11" ht="12.75">
      <c r="C20" s="5"/>
      <c r="D20" s="5"/>
      <c r="E20" s="51"/>
      <c r="F20" s="51"/>
      <c r="G20" s="51"/>
      <c r="H20" s="51"/>
      <c r="I20" s="51"/>
      <c r="J20" s="51"/>
      <c r="K20" s="51"/>
    </row>
    <row r="21" spans="3:11" ht="12.75">
      <c r="C21" s="5"/>
      <c r="D21" s="5"/>
      <c r="E21" s="51"/>
      <c r="F21" s="51"/>
      <c r="G21" s="51"/>
      <c r="H21" s="51"/>
      <c r="I21" s="51"/>
      <c r="J21" s="51"/>
      <c r="K21" s="51"/>
    </row>
    <row r="22" spans="1:11" ht="12.75">
      <c r="A22" s="4" t="s">
        <v>36</v>
      </c>
      <c r="B22" s="6" t="s">
        <v>37</v>
      </c>
      <c r="C22" s="5"/>
      <c r="D22" s="5"/>
      <c r="E22" s="51"/>
      <c r="F22" s="51"/>
      <c r="G22" s="51"/>
      <c r="H22" s="51"/>
      <c r="I22" s="51"/>
      <c r="J22" s="51"/>
      <c r="K22" s="51"/>
    </row>
    <row r="23" spans="2:11" ht="12.75">
      <c r="B23" s="6" t="s">
        <v>38</v>
      </c>
      <c r="D23" s="5"/>
      <c r="E23" s="3"/>
      <c r="F23" s="3"/>
      <c r="G23" s="3"/>
      <c r="H23" s="3"/>
      <c r="I23" s="3"/>
      <c r="J23" s="3"/>
      <c r="K23" s="3"/>
    </row>
    <row r="24" spans="2:11" ht="12.75">
      <c r="B24" t="s">
        <v>39</v>
      </c>
      <c r="D24" s="5"/>
      <c r="E24" s="3"/>
      <c r="F24" s="3"/>
      <c r="G24" s="3"/>
      <c r="H24" s="3"/>
      <c r="I24" s="3"/>
      <c r="J24" s="3"/>
      <c r="K24" s="3"/>
    </row>
    <row r="25" spans="4:11" ht="12.75">
      <c r="D25" s="5"/>
      <c r="E25" s="3"/>
      <c r="F25" s="3"/>
      <c r="G25" s="3"/>
      <c r="H25" s="3"/>
      <c r="I25" s="3"/>
      <c r="J25" s="3"/>
      <c r="K25" s="3"/>
    </row>
    <row r="26" spans="4:11" ht="12.75">
      <c r="D26" s="5"/>
      <c r="E26" s="3"/>
      <c r="F26" s="3"/>
      <c r="G26" s="3"/>
      <c r="H26" s="3"/>
      <c r="I26" s="3"/>
      <c r="J26" s="3"/>
      <c r="K26" s="3"/>
    </row>
    <row r="27" spans="1:4" ht="12.75">
      <c r="A27" s="4" t="s">
        <v>40</v>
      </c>
      <c r="B27" s="6" t="s">
        <v>41</v>
      </c>
      <c r="D27" s="5"/>
    </row>
    <row r="28" spans="2:4" ht="12.75">
      <c r="B28" s="6" t="s">
        <v>42</v>
      </c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8" customHeight="1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MHMP</cp:lastModifiedBy>
  <cp:lastPrinted>2001-03-28T12:52:03Z</cp:lastPrinted>
  <dcterms:created xsi:type="dcterms:W3CDTF">2001-03-14T10:01:09Z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