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5480" windowHeight="6240" activeTab="0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</sheets>
  <definedNames>
    <definedName name="_ftn1" localSheetId="4">'C5'!$A$28</definedName>
    <definedName name="_ftnref1" localSheetId="4">'C5'!#REF!</definedName>
    <definedName name="_xlnm.Print_Titles" localSheetId="1">'C2'!$6:$6</definedName>
  </definedNames>
  <calcPr fullCalcOnLoad="1"/>
</workbook>
</file>

<file path=xl/sharedStrings.xml><?xml version="1.0" encoding="utf-8"?>
<sst xmlns="http://schemas.openxmlformats.org/spreadsheetml/2006/main" count="230" uniqueCount="165">
  <si>
    <t>Celkem</t>
  </si>
  <si>
    <t>MPSV</t>
  </si>
  <si>
    <t>MŠMT</t>
  </si>
  <si>
    <t>MZ</t>
  </si>
  <si>
    <t>MV</t>
  </si>
  <si>
    <t>Ostatní rezorty státní správy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</si>
  <si>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</si>
  <si>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</si>
  <si>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</si>
  <si>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</si>
  <si>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</si>
  <si>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</si>
  <si>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Ostatní (uveďte jaké)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</si>
  <si>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</si>
  <si>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</si>
  <si>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</si>
  <si>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</si>
  <si>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</si>
  <si>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</si>
  <si>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</si>
  <si>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Funkce</t>
  </si>
  <si>
    <t xml:space="preserve"> Úvazek</t>
  </si>
  <si>
    <t>Dosažené vzdělání</t>
  </si>
  <si>
    <t>Doba odb. praxe 02</t>
  </si>
  <si>
    <t>R</t>
  </si>
  <si>
    <t>Doba odborné praxe</t>
  </si>
  <si>
    <t>Tarifní třída/ stupeň</t>
  </si>
  <si>
    <t>Počet měsíců</t>
  </si>
  <si>
    <t>Součet:</t>
  </si>
  <si>
    <t>Dohoda o provedení práce</t>
  </si>
  <si>
    <t>Druh činnosti</t>
  </si>
  <si>
    <t>- jiné</t>
  </si>
  <si>
    <t>Požadavek na finanční prostředky od:</t>
  </si>
  <si>
    <t>1. Provozní celkem</t>
  </si>
  <si>
    <t>- plyn</t>
  </si>
  <si>
    <t>RVKPP</t>
  </si>
  <si>
    <t>Odhadováno na projekt celkem</t>
  </si>
  <si>
    <t>Získáno na projekt celkem</t>
  </si>
  <si>
    <t>Kraj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</si>
  <si>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</si>
  <si>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</si>
  <si>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</si>
  <si>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</si>
  <si>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</si>
  <si>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</si>
  <si>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</si>
  <si>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</si>
  <si>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</si>
  <si>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</si>
  <si>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</si>
  <si>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</si>
  <si>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</si>
  <si>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</si>
  <si>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</si>
  <si>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</si>
  <si>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</si>
  <si>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</si>
  <si>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</si>
  <si>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- daně a poplatky</t>
  </si>
  <si>
    <t xml:space="preserve">- </t>
  </si>
  <si>
    <t>2. Osobní náklady celkem</t>
  </si>
  <si>
    <t>- hrubé mzdy</t>
  </si>
  <si>
    <t>- OON na DPČ</t>
  </si>
  <si>
    <t>- OON na DPP</t>
  </si>
  <si>
    <t>Jméno a příjmení</t>
  </si>
  <si>
    <t>Dohoda o pracovní činnosti</t>
  </si>
  <si>
    <t>2. Osobní celkem</t>
  </si>
  <si>
    <t>- internet</t>
  </si>
  <si>
    <t>Celkem odprac. hodin</t>
  </si>
  <si>
    <t>Obec</t>
  </si>
  <si>
    <t>2.1   Mzdové náklady</t>
  </si>
  <si>
    <t xml:space="preserve">2.2   Odvody sociální a zdravotní pojištění </t>
  </si>
  <si>
    <t>Název projektu:</t>
  </si>
  <si>
    <t>Organizace:</t>
  </si>
  <si>
    <t>MS</t>
  </si>
  <si>
    <t>Běžné náklady</t>
  </si>
  <si>
    <t>Poznámka - slovní komentář (nutno vyplnit)</t>
  </si>
  <si>
    <t>Jednotka</t>
  </si>
  <si>
    <t>Poznámka/komentář</t>
  </si>
  <si>
    <t>Počet klientů skupinových aktivit</t>
  </si>
  <si>
    <t>Počet výkonů skupinových aktivit</t>
  </si>
  <si>
    <t>Počet klientů individuálních aktivit</t>
  </si>
  <si>
    <t>Počet výkonů individuálních aktivit</t>
  </si>
  <si>
    <t>Služby PP</t>
  </si>
  <si>
    <t xml:space="preserve">Počet klientů </t>
  </si>
  <si>
    <t>Počet distribuovaných injekčních setů</t>
  </si>
  <si>
    <t>Počet klientů</t>
  </si>
  <si>
    <t>Počet klientodnů</t>
  </si>
  <si>
    <t xml:space="preserve">Část C5 - Kapacita a výkony                                                 </t>
  </si>
  <si>
    <t>Služby KPS, TP, AL, SL, SV</t>
  </si>
  <si>
    <t>Datum:</t>
  </si>
  <si>
    <t>Pozn.: Vyplňujte jen tabulky odpovídající danému typu služby.</t>
  </si>
  <si>
    <t>Podpis a razítko:</t>
  </si>
  <si>
    <t>STÁTNÍ ROZPOČET CELKEM</t>
  </si>
  <si>
    <t>ÚZEMNÍ ROZPOČTY CELKEM</t>
  </si>
  <si>
    <t>Prostředky EU</t>
  </si>
  <si>
    <t>Zahraniční granty mimo EU (EHP/Norsko, USA)</t>
  </si>
  <si>
    <t>ZAHRANIČNÍ ZDROJE CELKEM</t>
  </si>
  <si>
    <t>CELKOVÉ NÁKLADY NA REALIZACI PROJEKTU</t>
  </si>
  <si>
    <t>OSTATNÍ NÁKLADY CELKEM</t>
  </si>
  <si>
    <t xml:space="preserve">z toho: </t>
  </si>
  <si>
    <t>2.3   Zákonné pojíšťění odpovědnosti zaměstnavatele</t>
  </si>
  <si>
    <t>1.3   Jiné provozní náklady celkem</t>
  </si>
  <si>
    <t>1.1   Materiálové náklady celkem</t>
  </si>
  <si>
    <t>1.2   Nemateriálové náklady celkem</t>
  </si>
  <si>
    <r>
      <t xml:space="preserve">- vybavení </t>
    </r>
    <r>
      <rPr>
        <sz val="10"/>
        <color indexed="10"/>
        <rFont val="Arial CE"/>
        <family val="0"/>
      </rPr>
      <t>*</t>
    </r>
  </si>
  <si>
    <r>
      <t xml:space="preserve">- ostatní materiálové náklady </t>
    </r>
    <r>
      <rPr>
        <sz val="10"/>
        <color indexed="10"/>
        <rFont val="Arial CE"/>
        <family val="0"/>
      </rPr>
      <t>*</t>
    </r>
  </si>
  <si>
    <r>
      <t xml:space="preserve">- nehmotný majetek </t>
    </r>
    <r>
      <rPr>
        <sz val="10"/>
        <color indexed="10"/>
        <rFont val="Arial CE"/>
        <family val="0"/>
      </rPr>
      <t>*</t>
    </r>
  </si>
  <si>
    <r>
      <t>*</t>
    </r>
    <r>
      <rPr>
        <sz val="9"/>
        <rFont val="Arial CE"/>
        <family val="0"/>
      </rPr>
      <t xml:space="preserve"> Pořízení nebo zhodnocení dlouhodobého majetku nepředstavuje oprávněné náklady projektu. V rámci projektu je možné pořídit pouze plnění, která jsou v souladu s příslušnými právními předpisy účtovaná v plné výši přímo do nákladů (mimo jiné dle Zákona o dani z příjmu - v současné době do výše 40.000 Kč u hmotného majetku a do výše 60.000 Kč u nehmotného majetku).                                                          </t>
    </r>
  </si>
  <si>
    <t>Tarifní mzda (Kč)</t>
  </si>
  <si>
    <t>Další složky mzdy (Kč)</t>
  </si>
  <si>
    <t>Mzda za 1 měsíc celkem (Kč)</t>
  </si>
  <si>
    <r>
      <t xml:space="preserve">Jméno a příjmení </t>
    </r>
    <r>
      <rPr>
        <sz val="10"/>
        <rFont val="Arial CE"/>
        <family val="0"/>
      </rPr>
      <t>(pokud není známo při podání žádosti, vysvětlete)</t>
    </r>
  </si>
  <si>
    <t>Poznámka: Nevyplňujte ani jinak needitujte položky v barevně označených polích, potřebné kalkulace proběhnou automaticky</t>
  </si>
  <si>
    <t xml:space="preserve">Kapacita v lůžkodnech (počet míst krát 365) </t>
  </si>
  <si>
    <t>Využití v % (klientodny/ lůžkodny)</t>
  </si>
  <si>
    <t>Předpokládaná požadovaná výše spoluúčasti od klienta na měsíc péče (Kč):</t>
  </si>
  <si>
    <t>- zdravotnický materiál</t>
  </si>
  <si>
    <r>
      <t>- potraviny</t>
    </r>
    <r>
      <rPr>
        <sz val="10"/>
        <color indexed="10"/>
        <rFont val="Arial"/>
        <family val="2"/>
      </rPr>
      <t>**</t>
    </r>
  </si>
  <si>
    <t>Služby SP, RPTK, ADP, D</t>
  </si>
  <si>
    <t>Honorář za 1 hodinu</t>
  </si>
  <si>
    <t>Počet kontaktů/výkonů</t>
  </si>
  <si>
    <r>
      <t>**</t>
    </r>
    <r>
      <rPr>
        <sz val="9"/>
        <rFont val="Arial"/>
        <family val="2"/>
      </rPr>
      <t xml:space="preserve"> Uznatelný náklad pouze pro typ služby RPTK a SP (rezidenční péče v terapeutických komunitách a stacionární programy)</t>
    </r>
  </si>
  <si>
    <t>Do této tabulky uvádějte údaje o všech zaměstnancích v pracovním poměru, kteří budou hrazeni v rámci projektu, a to dle platné metodiky.</t>
  </si>
  <si>
    <t>Kč</t>
  </si>
  <si>
    <t>% z celkového rozpočtu projektu</t>
  </si>
  <si>
    <t>%</t>
  </si>
  <si>
    <t>Kraje  (Středočeský aj.)</t>
  </si>
  <si>
    <t>Městské části HMP</t>
  </si>
  <si>
    <t>Prostředky strukturálních      fondů EU</t>
  </si>
  <si>
    <t>Celkové náklady na realizaci projektu</t>
  </si>
  <si>
    <t>Hlavní město Praha</t>
  </si>
  <si>
    <t>Do této tabulky uvádějte údaje o všech zaměstnancích na DPČ a DPP, kteří budou hrazeni v rámci projektu.</t>
  </si>
  <si>
    <t>HMP</t>
  </si>
  <si>
    <t>Předpokládané náklady na rok 2012 (Kč)</t>
  </si>
  <si>
    <t>% spoluúčast HMP 2012</t>
  </si>
  <si>
    <t>% spoluúčast státních zdrojů 2012</t>
  </si>
  <si>
    <t>Rozpočet projektu na rok 2013(Kč)</t>
  </si>
  <si>
    <t>Kvalifikovaný odhad na rok 2012 (Kč)</t>
  </si>
  <si>
    <t>Skutečnost roku 2011 (Kč)</t>
  </si>
  <si>
    <t>Část C1 - Rozpočet projektu na rok 2013 podle zdrojů a přehled získaných finančních prostředků na projekt v předchozích dvou letech</t>
  </si>
  <si>
    <t xml:space="preserve">Část C2 - Rozpočet projektu (běžné náklady/provozní a osobní náklady) a požadavek od HMP
na rok 2013 podle nákladových položek (struktura dle vyhlášky 504/2002 Sb.)                                                            </t>
  </si>
  <si>
    <t>Předpokládané čerpání dotace od HMP na rok 2012 (Kč)</t>
  </si>
  <si>
    <t>Předpokládané náklady na rok 2013 (Kč)</t>
  </si>
  <si>
    <t>Požadavek od HMP na rok 2013(Kč)</t>
  </si>
  <si>
    <t>Část C3 - Přehled zaměstnanců projektu, celkových mezd a požadavků od HMP na mzdy pro rok 2013</t>
  </si>
  <si>
    <t>Mzda celkem pro rok 2013(Kč)</t>
  </si>
  <si>
    <t>Předpokládaná mzda pro rok 2012 (Kč)</t>
  </si>
  <si>
    <t>Předpokládané čerpání dotace HNP na mzdu 2012(Kč)</t>
  </si>
  <si>
    <t>DotaceHMP na rok 2013 (požadavek v Kč bez odvodů)</t>
  </si>
  <si>
    <t>Část C4 - Ostatní osobní náklady; přehled dohod o pracích konaných mimo pracovní poměr,  přehled celkových honorářů a požadavků od HMP pro rok 2013</t>
  </si>
  <si>
    <t>Mzda celkem pro rok 2013 (Kč)</t>
  </si>
  <si>
    <t>Dotace HMP na rok 2013(požadavek v Kč bez odvodů)</t>
  </si>
  <si>
    <t>Předpokládané čerpání dotace HMP na mzdu 2012 (Kč)</t>
  </si>
  <si>
    <t>Honorář celkem pro rok 2013</t>
  </si>
  <si>
    <t>Dotace HMP pro rok 2013 (požadavek)</t>
  </si>
  <si>
    <t>Předpokl. honorář pro rok 2012</t>
  </si>
  <si>
    <t>Předpokládané čerpání dotace HMP na DPP 2012</t>
  </si>
  <si>
    <t>Skutečnost 2011</t>
  </si>
  <si>
    <t>Skutečnost k 30.6.2012</t>
  </si>
  <si>
    <t>Odhad 2012</t>
  </si>
  <si>
    <t>Plán 2013</t>
  </si>
  <si>
    <t>Statutární zástupce žadatele potvrzuje, že žádost schválil a doporučil k předložení do  dotačního řízení "Zdravé město Praha 2013", potvrzuje pravdivost a úplnost všech uváděných údajů a shodu mezi listinou a elektronickou verzí žádosti:</t>
  </si>
  <si>
    <t>Část C6 - Rozpočet projektu na rok 2013 až 2016 - příloha pro nové žadatele o čtyřleté financování</t>
  </si>
  <si>
    <r>
      <t xml:space="preserve">Vyplňují pouze žadatelé o čtyřletou finanční podporu - </t>
    </r>
    <r>
      <rPr>
        <sz val="11"/>
        <color indexed="10"/>
        <rFont val="Arial CE"/>
        <family val="0"/>
      </rPr>
      <t>podmínky viz Pravidla - specální část.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</si>
</sst>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0"/>
      <name val="Arial CE"/>
      <family val="0"/>
    </font>
    <font>
      <b/>
      <sz val="10"/>
      <name val="Arial CE"/>
      <family val="2"/>
    </font>
    <font>
      <b/>
      <i/>
      <u val="singleAccounting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 CE"/>
      <family val="0"/>
    </font>
    <font>
      <b/>
      <sz val="11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horizontal="center" vertical="center"/>
    </xf>
    <xf numFmtId="10" fontId="1" fillId="3" borderId="4" xfId="20" applyNumberFormat="1" applyFont="1" applyFill="1" applyBorder="1" applyAlignment="1">
      <alignment horizontal="center" vertical="center"/>
    </xf>
    <xf numFmtId="10" fontId="1" fillId="3" borderId="5" xfId="2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15" fillId="3" borderId="13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164" fontId="15" fillId="3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 quotePrefix="1">
      <alignment horizontal="left" vertical="center"/>
    </xf>
    <xf numFmtId="49" fontId="0" fillId="0" borderId="10" xfId="0" applyNumberFormat="1" applyBorder="1" applyAlignment="1" quotePrefix="1">
      <alignment horizontal="left" vertical="center"/>
    </xf>
    <xf numFmtId="49" fontId="0" fillId="0" borderId="11" xfId="0" applyNumberFormat="1" applyBorder="1" applyAlignment="1" quotePrefix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10" xfId="0" applyBorder="1" applyAlignment="1" quotePrefix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" fontId="0" fillId="0" borderId="20" xfId="20" applyNumberFormat="1" applyFont="1" applyBorder="1" applyAlignment="1">
      <alignment horizontal="center" vertical="center"/>
    </xf>
    <xf numFmtId="1" fontId="0" fillId="0" borderId="21" xfId="20" applyNumberFormat="1" applyFont="1" applyBorder="1" applyAlignment="1">
      <alignment horizontal="center" vertical="center"/>
    </xf>
    <xf numFmtId="1" fontId="0" fillId="0" borderId="22" xfId="20" applyNumberFormat="1" applyFont="1" applyBorder="1" applyAlignment="1">
      <alignment horizontal="center" vertical="center"/>
    </xf>
    <xf numFmtId="1" fontId="1" fillId="4" borderId="3" xfId="20" applyNumberFormat="1" applyFont="1" applyFill="1" applyBorder="1" applyAlignment="1">
      <alignment horizontal="center" vertical="center"/>
    </xf>
    <xf numFmtId="1" fontId="0" fillId="4" borderId="3" xfId="2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 wrapText="1"/>
    </xf>
    <xf numFmtId="1" fontId="6" fillId="4" borderId="3" xfId="2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164" fontId="1" fillId="5" borderId="13" xfId="0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horizontal="center" vertical="center"/>
    </xf>
    <xf numFmtId="49" fontId="1" fillId="5" borderId="24" xfId="0" applyNumberFormat="1" applyFont="1" applyFill="1" applyBorder="1" applyAlignment="1">
      <alignment horizontal="left" vertical="center"/>
    </xf>
    <xf numFmtId="49" fontId="1" fillId="5" borderId="25" xfId="0" applyNumberFormat="1" applyFont="1" applyFill="1" applyBorder="1" applyAlignment="1">
      <alignment horizontal="left" vertical="center"/>
    </xf>
    <xf numFmtId="164" fontId="1" fillId="5" borderId="15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/>
    </xf>
    <xf numFmtId="49" fontId="1" fillId="5" borderId="11" xfId="0" applyNumberFormat="1" applyFont="1" applyFill="1" applyBorder="1" applyAlignment="1">
      <alignment horizontal="left" vertical="center"/>
    </xf>
    <xf numFmtId="164" fontId="1" fillId="5" borderId="16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1" fontId="0" fillId="4" borderId="20" xfId="20" applyNumberFormat="1" applyFont="1" applyFill="1" applyBorder="1" applyAlignment="1">
      <alignment horizontal="center" vertical="center"/>
    </xf>
    <xf numFmtId="1" fontId="0" fillId="4" borderId="21" xfId="2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1" fillId="4" borderId="26" xfId="0" applyNumberFormat="1" applyFont="1" applyFill="1" applyBorder="1" applyAlignment="1">
      <alignment horizontal="center" vertical="center" wrapText="1"/>
    </xf>
    <xf numFmtId="49" fontId="1" fillId="4" borderId="27" xfId="0" applyNumberFormat="1" applyFont="1" applyFill="1" applyBorder="1" applyAlignment="1">
      <alignment horizontal="center" vertical="center" wrapText="1"/>
    </xf>
    <xf numFmtId="49" fontId="1" fillId="4" borderId="28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8" xfId="0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64" fontId="0" fillId="0" borderId="11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9" xfId="0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164" fontId="1" fillId="0" borderId="40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40" xfId="0" applyFill="1" applyBorder="1" applyAlignment="1">
      <alignment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164" fontId="0" fillId="4" borderId="40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164" fontId="0" fillId="6" borderId="1" xfId="0" applyNumberForma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4" borderId="4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5" borderId="42" xfId="0" applyNumberFormat="1" applyFont="1" applyFill="1" applyBorder="1" applyAlignment="1">
      <alignment horizontal="center" vertical="center"/>
    </xf>
    <xf numFmtId="164" fontId="1" fillId="5" borderId="29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5" fillId="3" borderId="2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0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4" fontId="1" fillId="4" borderId="9" xfId="18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right" vertical="center" wrapText="1"/>
    </xf>
    <xf numFmtId="0" fontId="1" fillId="3" borderId="44" xfId="0" applyFont="1" applyFill="1" applyBorder="1" applyAlignment="1">
      <alignment horizontal="right" vertical="center" wrapText="1"/>
    </xf>
    <xf numFmtId="0" fontId="1" fillId="3" borderId="35" xfId="0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right" vertical="center" wrapText="1"/>
    </xf>
    <xf numFmtId="0" fontId="1" fillId="4" borderId="35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44" fontId="1" fillId="4" borderId="2" xfId="18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7" fillId="2" borderId="35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0" fontId="15" fillId="3" borderId="3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49" fontId="16" fillId="0" borderId="59" xfId="0" applyNumberFormat="1" applyFont="1" applyBorder="1" applyAlignment="1">
      <alignment horizontal="center" vertical="center" textRotation="90"/>
    </xf>
    <xf numFmtId="0" fontId="1" fillId="5" borderId="35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49" fontId="16" fillId="0" borderId="34" xfId="0" applyNumberFormat="1" applyFont="1" applyBorder="1" applyAlignment="1">
      <alignment horizontal="center" vertical="center" textRotation="90"/>
    </xf>
    <xf numFmtId="0" fontId="20" fillId="0" borderId="2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53" xfId="0" applyBorder="1" applyAlignment="1">
      <alignment horizontal="center"/>
    </xf>
    <xf numFmtId="49" fontId="1" fillId="4" borderId="49" xfId="0" applyNumberFormat="1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45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9" fillId="0" borderId="35" xfId="0" applyFont="1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1" fillId="0" borderId="61" xfId="0" applyFont="1" applyBorder="1" applyAlignment="1">
      <alignment horizontal="center"/>
    </xf>
    <xf numFmtId="0" fontId="1" fillId="0" borderId="5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4" customWidth="1"/>
    <col min="2" max="2" width="44.125" style="4" customWidth="1"/>
    <col min="3" max="7" width="19.75390625" style="4" customWidth="1"/>
    <col min="8" max="16384" width="9.125" style="4" customWidth="1"/>
  </cols>
  <sheetData>
    <row r="2" spans="1:2" ht="12.75">
      <c r="A2" s="102" t="s">
        <v>72</v>
      </c>
      <c r="B2" s="103"/>
    </row>
    <row r="3" spans="1:2" ht="12.75">
      <c r="A3" s="102" t="s">
        <v>73</v>
      </c>
      <c r="B3" s="103"/>
    </row>
    <row r="4" spans="1:2" ht="7.5" customHeight="1" thickBot="1">
      <c r="A4" s="103"/>
      <c r="B4" s="103"/>
    </row>
    <row r="5" spans="1:7" ht="26.25" customHeight="1" thickBot="1">
      <c r="A5" s="218" t="s">
        <v>140</v>
      </c>
      <c r="B5" s="219"/>
      <c r="C5" s="219"/>
      <c r="D5" s="219"/>
      <c r="E5" s="219"/>
      <c r="F5" s="219"/>
      <c r="G5" s="220"/>
    </row>
    <row r="6" ht="13.5" customHeight="1" thickBot="1"/>
    <row r="7" spans="3:7" ht="26.25" thickBot="1">
      <c r="C7" s="211" t="s">
        <v>137</v>
      </c>
      <c r="D7" s="212"/>
      <c r="E7" s="213"/>
      <c r="F7" s="37" t="s">
        <v>138</v>
      </c>
      <c r="G7" s="38" t="s">
        <v>139</v>
      </c>
    </row>
    <row r="8" spans="1:7" ht="12.75">
      <c r="A8" s="223" t="s">
        <v>32</v>
      </c>
      <c r="B8" s="224"/>
      <c r="C8" s="229" t="s">
        <v>75</v>
      </c>
      <c r="D8" s="230"/>
      <c r="E8" s="231"/>
      <c r="F8" s="233" t="s">
        <v>36</v>
      </c>
      <c r="G8" s="236" t="s">
        <v>37</v>
      </c>
    </row>
    <row r="9" spans="1:7" s="117" customFormat="1" ht="12.75">
      <c r="A9" s="225"/>
      <c r="B9" s="226"/>
      <c r="C9" s="206" t="s">
        <v>0</v>
      </c>
      <c r="D9" s="221" t="s">
        <v>33</v>
      </c>
      <c r="E9" s="221" t="s">
        <v>66</v>
      </c>
      <c r="F9" s="234"/>
      <c r="G9" s="237"/>
    </row>
    <row r="10" spans="1:7" s="117" customFormat="1" ht="12.75">
      <c r="A10" s="227"/>
      <c r="B10" s="228"/>
      <c r="C10" s="232"/>
      <c r="D10" s="222"/>
      <c r="E10" s="222"/>
      <c r="F10" s="235"/>
      <c r="G10" s="238"/>
    </row>
    <row r="11" spans="1:7" ht="15" customHeight="1">
      <c r="A11" s="98">
        <v>1</v>
      </c>
      <c r="B11" s="99" t="s">
        <v>35</v>
      </c>
      <c r="C11" s="46"/>
      <c r="D11" s="46"/>
      <c r="E11" s="46"/>
      <c r="F11" s="46"/>
      <c r="G11" s="46"/>
    </row>
    <row r="12" spans="1:7" ht="15" customHeight="1">
      <c r="A12" s="27">
        <v>2</v>
      </c>
      <c r="B12" s="1" t="s">
        <v>1</v>
      </c>
      <c r="C12" s="6"/>
      <c r="D12" s="6"/>
      <c r="E12" s="6"/>
      <c r="F12" s="6"/>
      <c r="G12" s="6"/>
    </row>
    <row r="13" spans="1:7" ht="15" customHeight="1">
      <c r="A13" s="27">
        <v>3</v>
      </c>
      <c r="B13" s="1" t="s">
        <v>6</v>
      </c>
      <c r="C13" s="6"/>
      <c r="D13" s="6"/>
      <c r="E13" s="6"/>
      <c r="F13" s="6"/>
      <c r="G13" s="6"/>
    </row>
    <row r="14" spans="1:8" ht="15" customHeight="1">
      <c r="A14" s="27">
        <v>4</v>
      </c>
      <c r="B14" s="1" t="s">
        <v>2</v>
      </c>
      <c r="C14" s="6"/>
      <c r="D14" s="6"/>
      <c r="E14" s="6"/>
      <c r="F14" s="6"/>
      <c r="G14" s="6"/>
      <c r="H14" s="118"/>
    </row>
    <row r="15" spans="1:7" ht="15" customHeight="1">
      <c r="A15" s="27">
        <v>5</v>
      </c>
      <c r="B15" s="1" t="s">
        <v>3</v>
      </c>
      <c r="C15" s="6"/>
      <c r="D15" s="6"/>
      <c r="E15" s="6"/>
      <c r="F15" s="6"/>
      <c r="G15" s="6"/>
    </row>
    <row r="16" spans="1:7" ht="15" customHeight="1">
      <c r="A16" s="27">
        <v>6</v>
      </c>
      <c r="B16" s="1" t="s">
        <v>4</v>
      </c>
      <c r="C16" s="6"/>
      <c r="D16" s="6"/>
      <c r="E16" s="6"/>
      <c r="F16" s="6"/>
      <c r="G16" s="6"/>
    </row>
    <row r="17" spans="1:7" ht="15" customHeight="1">
      <c r="A17" s="27">
        <v>7</v>
      </c>
      <c r="B17" s="1" t="s">
        <v>74</v>
      </c>
      <c r="C17" s="6"/>
      <c r="D17" s="6"/>
      <c r="E17" s="6"/>
      <c r="F17" s="6"/>
      <c r="G17" s="6"/>
    </row>
    <row r="18" spans="1:7" ht="15" customHeight="1">
      <c r="A18" s="27">
        <v>8</v>
      </c>
      <c r="B18" s="1" t="s">
        <v>5</v>
      </c>
      <c r="C18" s="6"/>
      <c r="D18" s="6"/>
      <c r="E18" s="6"/>
      <c r="F18" s="6"/>
      <c r="G18" s="6"/>
    </row>
    <row r="19" spans="1:7" ht="15" customHeight="1">
      <c r="A19" s="28">
        <v>9</v>
      </c>
      <c r="B19" s="21" t="s">
        <v>93</v>
      </c>
      <c r="C19" s="31"/>
      <c r="D19" s="31">
        <f>SUM(D11:D18)</f>
        <v>0</v>
      </c>
      <c r="E19" s="31">
        <f>SUM(E11:E18)</f>
        <v>0</v>
      </c>
      <c r="F19" s="31">
        <f>SUM(F11:F18)</f>
        <v>0</v>
      </c>
      <c r="G19" s="32">
        <f>SUM(G11:G18)</f>
        <v>0</v>
      </c>
    </row>
    <row r="20" spans="1:7" ht="15" customHeight="1">
      <c r="A20" s="27">
        <v>10</v>
      </c>
      <c r="B20" s="1" t="s">
        <v>38</v>
      </c>
      <c r="C20" s="6"/>
      <c r="D20" s="6"/>
      <c r="E20" s="6"/>
      <c r="F20" s="6"/>
      <c r="G20" s="6"/>
    </row>
    <row r="21" spans="1:7" ht="15" customHeight="1">
      <c r="A21" s="185">
        <v>11</v>
      </c>
      <c r="B21" s="186" t="s">
        <v>133</v>
      </c>
      <c r="C21" s="187"/>
      <c r="D21" s="187"/>
      <c r="E21" s="187"/>
      <c r="F21" s="187"/>
      <c r="G21" s="187"/>
    </row>
    <row r="22" spans="1:7" ht="15" customHeight="1">
      <c r="A22" s="27">
        <v>12</v>
      </c>
      <c r="B22" s="1" t="s">
        <v>69</v>
      </c>
      <c r="C22" s="6"/>
      <c r="D22" s="6"/>
      <c r="E22" s="6"/>
      <c r="F22" s="6"/>
      <c r="G22" s="6"/>
    </row>
    <row r="23" spans="1:7" ht="15" customHeight="1">
      <c r="A23" s="28">
        <v>13</v>
      </c>
      <c r="B23" s="21" t="s">
        <v>94</v>
      </c>
      <c r="C23" s="33"/>
      <c r="D23" s="33">
        <f>SUM(D20:D22)</f>
        <v>0</v>
      </c>
      <c r="E23" s="33">
        <f>SUM(E20:E22)</f>
        <v>0</v>
      </c>
      <c r="F23" s="33">
        <f>SUM(F20:F22)</f>
        <v>0</v>
      </c>
      <c r="G23" s="34">
        <f>SUM(G20:G22)</f>
        <v>0</v>
      </c>
    </row>
    <row r="24" spans="1:7" ht="15" customHeight="1">
      <c r="A24" s="27">
        <v>14</v>
      </c>
      <c r="B24" s="1" t="s">
        <v>95</v>
      </c>
      <c r="C24" s="6"/>
      <c r="D24" s="6"/>
      <c r="E24" s="6"/>
      <c r="F24" s="6"/>
      <c r="G24" s="6"/>
    </row>
    <row r="25" spans="1:7" ht="15" customHeight="1">
      <c r="A25" s="27">
        <v>15</v>
      </c>
      <c r="B25" s="1" t="s">
        <v>96</v>
      </c>
      <c r="C25" s="6"/>
      <c r="D25" s="6"/>
      <c r="E25" s="6"/>
      <c r="F25" s="6"/>
      <c r="G25" s="6"/>
    </row>
    <row r="26" spans="1:7" ht="15" customHeight="1">
      <c r="A26" s="28">
        <v>16</v>
      </c>
      <c r="B26" s="21" t="s">
        <v>97</v>
      </c>
      <c r="C26" s="33"/>
      <c r="D26" s="33">
        <f>SUM(D24:D25)</f>
        <v>0</v>
      </c>
      <c r="E26" s="33">
        <f>SUM(E24:E25)</f>
        <v>0</v>
      </c>
      <c r="F26" s="33">
        <f>SUM(F24:F25)</f>
        <v>0</v>
      </c>
      <c r="G26" s="33">
        <f>SUM(G24:G25)</f>
        <v>0</v>
      </c>
    </row>
    <row r="27" spans="1:7" ht="15" customHeight="1">
      <c r="A27" s="27">
        <v>17</v>
      </c>
      <c r="B27" s="1" t="s">
        <v>7</v>
      </c>
      <c r="C27" s="6"/>
      <c r="D27" s="6"/>
      <c r="E27" s="6"/>
      <c r="F27" s="6"/>
      <c r="G27" s="6"/>
    </row>
    <row r="28" spans="1:7" ht="15" customHeight="1">
      <c r="A28" s="27">
        <v>18</v>
      </c>
      <c r="B28" s="1" t="s">
        <v>8</v>
      </c>
      <c r="C28" s="6"/>
      <c r="D28" s="6"/>
      <c r="E28" s="6"/>
      <c r="F28" s="6"/>
      <c r="G28" s="6"/>
    </row>
    <row r="29" spans="1:7" ht="15" customHeight="1">
      <c r="A29" s="27">
        <v>19</v>
      </c>
      <c r="B29" s="1" t="s">
        <v>9</v>
      </c>
      <c r="C29" s="6"/>
      <c r="D29" s="6"/>
      <c r="E29" s="6"/>
      <c r="F29" s="6"/>
      <c r="G29" s="6"/>
    </row>
    <row r="30" spans="1:7" ht="15" customHeight="1">
      <c r="A30" s="27">
        <v>20</v>
      </c>
      <c r="B30" s="1" t="s">
        <v>10</v>
      </c>
      <c r="C30" s="6"/>
      <c r="D30" s="6"/>
      <c r="E30" s="6"/>
      <c r="F30" s="6"/>
      <c r="G30" s="6"/>
    </row>
    <row r="31" spans="1:7" ht="15" customHeight="1">
      <c r="A31" s="27">
        <v>21</v>
      </c>
      <c r="B31" s="1" t="s">
        <v>11</v>
      </c>
      <c r="C31" s="6"/>
      <c r="D31" s="6"/>
      <c r="E31" s="6"/>
      <c r="F31" s="6"/>
      <c r="G31" s="6"/>
    </row>
    <row r="32" spans="1:7" ht="15" customHeight="1">
      <c r="A32" s="27">
        <v>22</v>
      </c>
      <c r="B32" s="1" t="s">
        <v>12</v>
      </c>
      <c r="C32" s="6"/>
      <c r="D32" s="6"/>
      <c r="E32" s="6"/>
      <c r="F32" s="6"/>
      <c r="G32" s="6"/>
    </row>
    <row r="33" spans="1:7" ht="15" customHeight="1" thickBot="1">
      <c r="A33" s="29">
        <v>23</v>
      </c>
      <c r="B33" s="26" t="s">
        <v>99</v>
      </c>
      <c r="C33" s="35"/>
      <c r="D33" s="35">
        <f>SUM(D27:D32)</f>
        <v>0</v>
      </c>
      <c r="E33" s="35">
        <f>SUM(E27:E32)</f>
        <v>0</v>
      </c>
      <c r="F33" s="35">
        <f>SUM(F27:F32)</f>
        <v>0</v>
      </c>
      <c r="G33" s="36">
        <f>SUM(G27:G32)</f>
        <v>0</v>
      </c>
    </row>
    <row r="34" spans="1:7" s="119" customFormat="1" ht="21.75" customHeight="1" thickBot="1">
      <c r="A34" s="30">
        <v>24</v>
      </c>
      <c r="B34" s="22" t="s">
        <v>98</v>
      </c>
      <c r="C34" s="23"/>
      <c r="D34" s="23">
        <f>SUM(D33,D26,D23,D19)</f>
        <v>0</v>
      </c>
      <c r="E34" s="23">
        <f>SUM(E33,E26,E23,E19)</f>
        <v>0</v>
      </c>
      <c r="F34" s="23">
        <f>SUM(F33,F26,F23,F19)</f>
        <v>0</v>
      </c>
      <c r="G34" s="23">
        <f>SUM(G33,G26,G23,G19)</f>
        <v>0</v>
      </c>
    </row>
    <row r="35" spans="1:8" s="119" customFormat="1" ht="21.75" customHeight="1" thickBot="1">
      <c r="A35" s="214" t="s">
        <v>113</v>
      </c>
      <c r="B35" s="214"/>
      <c r="C35" s="214"/>
      <c r="D35" s="215"/>
      <c r="E35" s="207" t="s">
        <v>135</v>
      </c>
      <c r="F35" s="208"/>
      <c r="G35" s="24" t="e">
        <f>C21/C34</f>
        <v>#DIV/0!</v>
      </c>
      <c r="H35" s="204"/>
    </row>
    <row r="36" spans="1:7" s="119" customFormat="1" ht="21.75" customHeight="1" thickBot="1">
      <c r="A36" s="216"/>
      <c r="B36" s="216"/>
      <c r="C36" s="216"/>
      <c r="D36" s="217"/>
      <c r="E36" s="209" t="s">
        <v>136</v>
      </c>
      <c r="F36" s="210"/>
      <c r="G36" s="25" t="e">
        <f>C19/C34</f>
        <v>#DIV/0!</v>
      </c>
    </row>
    <row r="37" spans="1:7" ht="15">
      <c r="A37" s="3"/>
      <c r="B37" s="120"/>
      <c r="C37" s="121"/>
      <c r="D37" s="121"/>
      <c r="E37" s="121"/>
      <c r="F37" s="121"/>
      <c r="G37" s="122"/>
    </row>
    <row r="38" spans="1:7" ht="15">
      <c r="A38" s="3"/>
      <c r="C38" s="121"/>
      <c r="D38" s="121"/>
      <c r="E38" s="121"/>
      <c r="F38" s="121"/>
      <c r="G38" s="122"/>
    </row>
    <row r="39" spans="3:7" ht="12.75">
      <c r="C39" s="123"/>
      <c r="D39" s="123"/>
      <c r="E39" s="123"/>
      <c r="F39" s="123"/>
      <c r="G39" s="123"/>
    </row>
    <row r="40" spans="4:7" ht="12.75">
      <c r="D40" s="124"/>
      <c r="E40" s="123"/>
      <c r="G40" s="125"/>
    </row>
    <row r="41" spans="4:7" ht="12.75">
      <c r="D41" s="124"/>
      <c r="G41" s="125"/>
    </row>
    <row r="42" ht="12.75">
      <c r="D42" s="123"/>
    </row>
  </sheetData>
  <mergeCells count="12">
    <mergeCell ref="A5:G5"/>
    <mergeCell ref="E9:E10"/>
    <mergeCell ref="A8:B10"/>
    <mergeCell ref="C8:E8"/>
    <mergeCell ref="C9:C10"/>
    <mergeCell ref="D9:D10"/>
    <mergeCell ref="F8:F10"/>
    <mergeCell ref="G8:G10"/>
    <mergeCell ref="E35:F35"/>
    <mergeCell ref="E36:F36"/>
    <mergeCell ref="C7:E7"/>
    <mergeCell ref="A35:D36"/>
  </mergeCells>
  <conditionalFormatting sqref="G35">
    <cfRule type="expression" priority="1" dxfId="0" stopIfTrue="1">
      <formula>$G$35&gt;70%</formula>
    </cfRule>
  </conditionalFormatting>
  <conditionalFormatting sqref="G36">
    <cfRule type="expression" priority="2" dxfId="0" stopIfTrue="1">
      <formula>$G$36&gt;70%</formula>
    </cfRule>
  </conditionalFormatting>
  <printOptions/>
  <pageMargins left="0.48" right="0.34" top="0.38" bottom="0.59" header="0.25" footer="0.2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85" zoomScaleNormal="85" workbookViewId="0" topLeftCell="A1">
      <selection activeCell="F6" sqref="F6"/>
    </sheetView>
  </sheetViews>
  <sheetFormatPr defaultColWidth="9.00390625" defaultRowHeight="12.75"/>
  <cols>
    <col min="1" max="1" width="5.875" style="4" customWidth="1"/>
    <col min="2" max="2" width="27.625" style="4" customWidth="1"/>
    <col min="3" max="5" width="18.75390625" style="115" customWidth="1"/>
    <col min="6" max="6" width="18.75390625" style="203" customWidth="1"/>
    <col min="7" max="7" width="31.375" style="115" customWidth="1"/>
    <col min="8" max="9" width="9.125" style="4" customWidth="1"/>
    <col min="10" max="10" width="11.00390625" style="4" customWidth="1"/>
    <col min="11" max="16384" width="9.125" style="4" customWidth="1"/>
  </cols>
  <sheetData>
    <row r="1" spans="1:7" ht="12.75">
      <c r="A1" s="102" t="s">
        <v>72</v>
      </c>
      <c r="B1" s="103"/>
      <c r="C1" s="4"/>
      <c r="D1" s="4"/>
      <c r="E1" s="4"/>
      <c r="F1" s="102"/>
      <c r="G1" s="4"/>
    </row>
    <row r="2" spans="1:7" ht="12.75">
      <c r="A2" s="102" t="s">
        <v>73</v>
      </c>
      <c r="B2" s="103"/>
      <c r="C2" s="4"/>
      <c r="D2" s="4"/>
      <c r="E2" s="4"/>
      <c r="F2" s="102"/>
      <c r="G2" s="4"/>
    </row>
    <row r="3" spans="1:7" ht="7.5" customHeight="1" thickBot="1">
      <c r="A3" s="103"/>
      <c r="B3" s="103"/>
      <c r="C3" s="4"/>
      <c r="D3" s="4"/>
      <c r="E3" s="4"/>
      <c r="F3" s="102"/>
      <c r="G3" s="4"/>
    </row>
    <row r="4" spans="1:7" ht="34.5" customHeight="1" thickBot="1">
      <c r="A4" s="239" t="s">
        <v>141</v>
      </c>
      <c r="B4" s="240"/>
      <c r="C4" s="240"/>
      <c r="D4" s="240"/>
      <c r="E4" s="240"/>
      <c r="F4" s="240"/>
      <c r="G4" s="241"/>
    </row>
    <row r="5" spans="1:7" s="18" customFormat="1" ht="12" customHeight="1" thickBot="1">
      <c r="A5" s="39"/>
      <c r="B5" s="40"/>
      <c r="C5" s="3"/>
      <c r="D5" s="3"/>
      <c r="E5" s="3"/>
      <c r="F5" s="190"/>
      <c r="G5" s="5"/>
    </row>
    <row r="6" spans="1:10" s="42" customFormat="1" ht="51" customHeight="1" thickBot="1">
      <c r="A6" s="259" t="s">
        <v>13</v>
      </c>
      <c r="B6" s="260"/>
      <c r="C6" s="92" t="s">
        <v>134</v>
      </c>
      <c r="D6" s="93" t="s">
        <v>142</v>
      </c>
      <c r="E6" s="93" t="s">
        <v>143</v>
      </c>
      <c r="F6" s="191" t="s">
        <v>144</v>
      </c>
      <c r="G6" s="94" t="s">
        <v>76</v>
      </c>
      <c r="H6" s="41"/>
      <c r="I6" s="41"/>
      <c r="J6" s="41"/>
    </row>
    <row r="7" spans="1:7" s="18" customFormat="1" ht="30" customHeight="1" thickBot="1">
      <c r="A7" s="250" t="s">
        <v>103</v>
      </c>
      <c r="B7" s="251"/>
      <c r="C7" s="75"/>
      <c r="D7" s="76"/>
      <c r="E7" s="76"/>
      <c r="F7" s="77"/>
      <c r="G7" s="70"/>
    </row>
    <row r="8" spans="1:7" s="18" customFormat="1" ht="15" customHeight="1">
      <c r="A8" s="249" t="s">
        <v>15</v>
      </c>
      <c r="B8" s="59" t="s">
        <v>118</v>
      </c>
      <c r="C8" s="49"/>
      <c r="D8" s="49"/>
      <c r="E8" s="49"/>
      <c r="F8" s="192"/>
      <c r="G8" s="67"/>
    </row>
    <row r="9" spans="1:7" s="18" customFormat="1" ht="15" customHeight="1">
      <c r="A9" s="249"/>
      <c r="B9" s="60" t="s">
        <v>16</v>
      </c>
      <c r="C9" s="50"/>
      <c r="D9" s="50"/>
      <c r="E9" s="50"/>
      <c r="F9" s="193"/>
      <c r="G9" s="68"/>
    </row>
    <row r="10" spans="1:7" s="18" customFormat="1" ht="15" customHeight="1">
      <c r="A10" s="249"/>
      <c r="B10" s="60" t="s">
        <v>105</v>
      </c>
      <c r="C10" s="50"/>
      <c r="D10" s="50"/>
      <c r="E10" s="50"/>
      <c r="F10" s="193"/>
      <c r="G10" s="68"/>
    </row>
    <row r="11" spans="1:7" s="18" customFormat="1" ht="15" customHeight="1">
      <c r="A11" s="249"/>
      <c r="B11" s="60" t="s">
        <v>18</v>
      </c>
      <c r="C11" s="50"/>
      <c r="D11" s="50"/>
      <c r="E11" s="50"/>
      <c r="F11" s="193"/>
      <c r="G11" s="68"/>
    </row>
    <row r="12" spans="1:7" s="18" customFormat="1" ht="15" customHeight="1">
      <c r="A12" s="249"/>
      <c r="B12" s="66" t="s">
        <v>117</v>
      </c>
      <c r="C12" s="51"/>
      <c r="D12" s="51"/>
      <c r="E12" s="51"/>
      <c r="F12" s="194"/>
      <c r="G12" s="69"/>
    </row>
    <row r="13" spans="1:7" s="42" customFormat="1" ht="15" customHeight="1" thickBot="1">
      <c r="A13" s="249"/>
      <c r="B13" s="60" t="s">
        <v>106</v>
      </c>
      <c r="C13" s="51"/>
      <c r="D13" s="51"/>
      <c r="E13" s="51"/>
      <c r="F13" s="194"/>
      <c r="G13" s="69"/>
    </row>
    <row r="14" spans="1:7" s="18" customFormat="1" ht="30" customHeight="1" thickBot="1">
      <c r="A14" s="250" t="s">
        <v>104</v>
      </c>
      <c r="B14" s="251"/>
      <c r="C14" s="75"/>
      <c r="D14" s="75"/>
      <c r="E14" s="75"/>
      <c r="F14" s="75"/>
      <c r="G14" s="70"/>
    </row>
    <row r="15" spans="1:7" s="18" customFormat="1" ht="19.5" customHeight="1">
      <c r="A15" s="78" t="s">
        <v>39</v>
      </c>
      <c r="B15" s="79" t="s">
        <v>40</v>
      </c>
      <c r="C15" s="80"/>
      <c r="D15" s="81"/>
      <c r="E15" s="81"/>
      <c r="F15" s="195"/>
      <c r="G15" s="87"/>
    </row>
    <row r="16" spans="1:7" s="18" customFormat="1" ht="15" customHeight="1">
      <c r="A16" s="254" t="s">
        <v>15</v>
      </c>
      <c r="B16" s="61" t="s">
        <v>17</v>
      </c>
      <c r="C16" s="50"/>
      <c r="D16" s="50"/>
      <c r="E16" s="50"/>
      <c r="F16" s="193"/>
      <c r="G16" s="68"/>
    </row>
    <row r="17" spans="1:7" s="18" customFormat="1" ht="15" customHeight="1">
      <c r="A17" s="249"/>
      <c r="B17" s="61" t="s">
        <v>34</v>
      </c>
      <c r="C17" s="50"/>
      <c r="D17" s="50"/>
      <c r="E17" s="50"/>
      <c r="F17" s="193"/>
      <c r="G17" s="68"/>
    </row>
    <row r="18" spans="1:7" s="18" customFormat="1" ht="15" customHeight="1">
      <c r="A18" s="249"/>
      <c r="B18" s="61" t="s">
        <v>41</v>
      </c>
      <c r="C18" s="50"/>
      <c r="D18" s="50"/>
      <c r="E18" s="50"/>
      <c r="F18" s="193"/>
      <c r="G18" s="68"/>
    </row>
    <row r="19" spans="1:7" s="18" customFormat="1" ht="15" customHeight="1">
      <c r="A19" s="249"/>
      <c r="B19" s="61" t="s">
        <v>31</v>
      </c>
      <c r="C19" s="50"/>
      <c r="D19" s="50"/>
      <c r="E19" s="50"/>
      <c r="F19" s="193"/>
      <c r="G19" s="68"/>
    </row>
    <row r="20" spans="1:7" s="18" customFormat="1" ht="19.5" customHeight="1">
      <c r="A20" s="82" t="s">
        <v>42</v>
      </c>
      <c r="B20" s="83" t="s">
        <v>43</v>
      </c>
      <c r="C20" s="84"/>
      <c r="D20" s="85"/>
      <c r="E20" s="85"/>
      <c r="F20" s="196"/>
      <c r="G20" s="88"/>
    </row>
    <row r="21" spans="1:7" s="18" customFormat="1" ht="15" customHeight="1">
      <c r="A21" s="254" t="s">
        <v>100</v>
      </c>
      <c r="B21" s="61" t="s">
        <v>44</v>
      </c>
      <c r="C21" s="50"/>
      <c r="D21" s="50"/>
      <c r="E21" s="50"/>
      <c r="F21" s="193"/>
      <c r="G21" s="68"/>
    </row>
    <row r="22" spans="1:7" s="18" customFormat="1" ht="15" customHeight="1">
      <c r="A22" s="249"/>
      <c r="B22" s="61" t="s">
        <v>45</v>
      </c>
      <c r="C22" s="50"/>
      <c r="D22" s="50"/>
      <c r="E22" s="50"/>
      <c r="F22" s="193"/>
      <c r="G22" s="68"/>
    </row>
    <row r="23" spans="1:7" s="18" customFormat="1" ht="15" customHeight="1">
      <c r="A23" s="249"/>
      <c r="B23" s="61" t="s">
        <v>46</v>
      </c>
      <c r="C23" s="50"/>
      <c r="D23" s="50"/>
      <c r="E23" s="50"/>
      <c r="F23" s="193"/>
      <c r="G23" s="68"/>
    </row>
    <row r="24" spans="1:7" s="18" customFormat="1" ht="19.5" customHeight="1">
      <c r="A24" s="82" t="s">
        <v>50</v>
      </c>
      <c r="B24" s="86" t="s">
        <v>47</v>
      </c>
      <c r="C24" s="84"/>
      <c r="D24" s="85"/>
      <c r="E24" s="85"/>
      <c r="F24" s="196"/>
      <c r="G24" s="88"/>
    </row>
    <row r="25" spans="1:7" s="18" customFormat="1" ht="15" customHeight="1">
      <c r="A25" s="254" t="s">
        <v>15</v>
      </c>
      <c r="B25" s="62" t="s">
        <v>48</v>
      </c>
      <c r="C25" s="52"/>
      <c r="D25" s="52"/>
      <c r="E25" s="52"/>
      <c r="F25" s="197"/>
      <c r="G25" s="68"/>
    </row>
    <row r="26" spans="1:7" s="18" customFormat="1" ht="15" customHeight="1">
      <c r="A26" s="249"/>
      <c r="B26" s="62" t="s">
        <v>49</v>
      </c>
      <c r="C26" s="53"/>
      <c r="D26" s="53"/>
      <c r="E26" s="53"/>
      <c r="F26" s="193"/>
      <c r="G26" s="68"/>
    </row>
    <row r="27" spans="1:7" s="18" customFormat="1" ht="19.5" customHeight="1">
      <c r="A27" s="82" t="s">
        <v>51</v>
      </c>
      <c r="B27" s="86" t="s">
        <v>52</v>
      </c>
      <c r="C27" s="84"/>
      <c r="D27" s="85"/>
      <c r="E27" s="85"/>
      <c r="F27" s="196"/>
      <c r="G27" s="88"/>
    </row>
    <row r="28" spans="1:7" s="18" customFormat="1" ht="15" customHeight="1">
      <c r="A28" s="254" t="s">
        <v>15</v>
      </c>
      <c r="B28" s="62" t="s">
        <v>53</v>
      </c>
      <c r="C28" s="89"/>
      <c r="D28" s="89"/>
      <c r="E28" s="89"/>
      <c r="F28" s="193"/>
      <c r="G28" s="68"/>
    </row>
    <row r="29" spans="1:7" s="18" customFormat="1" ht="15" customHeight="1">
      <c r="A29" s="249"/>
      <c r="B29" s="62" t="s">
        <v>19</v>
      </c>
      <c r="C29" s="89"/>
      <c r="D29" s="89"/>
      <c r="E29" s="89"/>
      <c r="F29" s="193"/>
      <c r="G29" s="68"/>
    </row>
    <row r="30" spans="1:7" s="18" customFormat="1" ht="15" customHeight="1">
      <c r="A30" s="249"/>
      <c r="B30" s="62" t="s">
        <v>67</v>
      </c>
      <c r="C30" s="89"/>
      <c r="D30" s="89"/>
      <c r="E30" s="89"/>
      <c r="F30" s="193"/>
      <c r="G30" s="68"/>
    </row>
    <row r="31" spans="1:7" s="18" customFormat="1" ht="15" customHeight="1">
      <c r="A31" s="249"/>
      <c r="B31" s="62" t="s">
        <v>54</v>
      </c>
      <c r="C31" s="89"/>
      <c r="D31" s="89"/>
      <c r="E31" s="89"/>
      <c r="F31" s="193"/>
      <c r="G31" s="68"/>
    </row>
    <row r="32" spans="1:7" s="18" customFormat="1" ht="15" customHeight="1">
      <c r="A32" s="249"/>
      <c r="B32" s="62" t="s">
        <v>55</v>
      </c>
      <c r="C32" s="89"/>
      <c r="D32" s="89"/>
      <c r="E32" s="89"/>
      <c r="F32" s="193"/>
      <c r="G32" s="68"/>
    </row>
    <row r="33" spans="1:7" s="18" customFormat="1" ht="15" customHeight="1">
      <c r="A33" s="249"/>
      <c r="B33" s="62" t="s">
        <v>56</v>
      </c>
      <c r="C33" s="89"/>
      <c r="D33" s="89"/>
      <c r="E33" s="89"/>
      <c r="F33" s="193"/>
      <c r="G33" s="68"/>
    </row>
    <row r="34" spans="1:7" s="18" customFormat="1" ht="15" customHeight="1">
      <c r="A34" s="249"/>
      <c r="B34" s="62" t="s">
        <v>107</v>
      </c>
      <c r="C34" s="52"/>
      <c r="D34" s="52"/>
      <c r="E34" s="52"/>
      <c r="F34" s="197"/>
      <c r="G34" s="68"/>
    </row>
    <row r="35" spans="1:8" s="42" customFormat="1" ht="15" customHeight="1" thickBot="1">
      <c r="A35" s="249"/>
      <c r="B35" s="63" t="s">
        <v>57</v>
      </c>
      <c r="C35" s="54"/>
      <c r="D35" s="54"/>
      <c r="E35" s="54"/>
      <c r="F35" s="198"/>
      <c r="G35" s="69"/>
      <c r="H35" s="41"/>
    </row>
    <row r="36" spans="1:7" s="18" customFormat="1" ht="30" customHeight="1" thickBot="1">
      <c r="A36" s="250" t="s">
        <v>102</v>
      </c>
      <c r="B36" s="251"/>
      <c r="C36" s="75"/>
      <c r="D36" s="76"/>
      <c r="E36" s="76"/>
      <c r="F36" s="77"/>
      <c r="G36" s="70"/>
    </row>
    <row r="37" spans="1:7" s="18" customFormat="1" ht="15" customHeight="1">
      <c r="A37" s="249" t="s">
        <v>15</v>
      </c>
      <c r="B37" s="64" t="s">
        <v>58</v>
      </c>
      <c r="C37" s="55"/>
      <c r="D37" s="55"/>
      <c r="E37" s="55"/>
      <c r="F37" s="192"/>
      <c r="G37" s="67"/>
    </row>
    <row r="38" spans="1:7" s="18" customFormat="1" ht="15" customHeight="1">
      <c r="A38" s="249"/>
      <c r="B38" s="65" t="s">
        <v>59</v>
      </c>
      <c r="C38" s="53"/>
      <c r="D38" s="53"/>
      <c r="E38" s="53"/>
      <c r="F38" s="193"/>
      <c r="G38" s="68"/>
    </row>
    <row r="39" spans="1:7" s="18" customFormat="1" ht="15" customHeight="1" thickBot="1">
      <c r="A39" s="249"/>
      <c r="B39" s="63" t="s">
        <v>59</v>
      </c>
      <c r="C39" s="56"/>
      <c r="D39" s="56"/>
      <c r="E39" s="56"/>
      <c r="F39" s="194"/>
      <c r="G39" s="69"/>
    </row>
    <row r="40" spans="1:7" s="43" customFormat="1" ht="30" customHeight="1" thickBot="1">
      <c r="A40" s="245" t="s">
        <v>14</v>
      </c>
      <c r="B40" s="246"/>
      <c r="C40" s="57"/>
      <c r="D40" s="47"/>
      <c r="E40" s="47"/>
      <c r="F40" s="199"/>
      <c r="G40" s="74"/>
    </row>
    <row r="41" spans="1:7" s="18" customFormat="1" ht="30" customHeight="1" thickBot="1">
      <c r="A41" s="250" t="s">
        <v>70</v>
      </c>
      <c r="B41" s="251"/>
      <c r="C41" s="75"/>
      <c r="D41" s="76"/>
      <c r="E41" s="76"/>
      <c r="F41" s="77"/>
      <c r="G41" s="71"/>
    </row>
    <row r="42" spans="1:7" s="18" customFormat="1" ht="15" customHeight="1">
      <c r="A42" s="249" t="s">
        <v>15</v>
      </c>
      <c r="B42" s="64" t="s">
        <v>61</v>
      </c>
      <c r="C42" s="90"/>
      <c r="D42" s="90"/>
      <c r="E42" s="90"/>
      <c r="F42" s="200"/>
      <c r="G42" s="67"/>
    </row>
    <row r="43" spans="1:7" s="18" customFormat="1" ht="15" customHeight="1">
      <c r="A43" s="249"/>
      <c r="B43" s="65" t="s">
        <v>62</v>
      </c>
      <c r="C43" s="91"/>
      <c r="D43" s="91"/>
      <c r="E43" s="91"/>
      <c r="F43" s="197"/>
      <c r="G43" s="68"/>
    </row>
    <row r="44" spans="1:7" s="18" customFormat="1" ht="15" customHeight="1" thickBot="1">
      <c r="A44" s="249"/>
      <c r="B44" s="66" t="s">
        <v>63</v>
      </c>
      <c r="C44" s="56"/>
      <c r="D44" s="56"/>
      <c r="E44" s="56"/>
      <c r="F44" s="194"/>
      <c r="G44" s="69"/>
    </row>
    <row r="45" spans="1:7" s="18" customFormat="1" ht="30" customHeight="1" thickBot="1">
      <c r="A45" s="250" t="s">
        <v>71</v>
      </c>
      <c r="B45" s="251"/>
      <c r="C45" s="75"/>
      <c r="D45" s="76"/>
      <c r="E45" s="76"/>
      <c r="F45" s="77"/>
      <c r="G45" s="71"/>
    </row>
    <row r="46" spans="1:7" s="18" customFormat="1" ht="30" customHeight="1" thickBot="1">
      <c r="A46" s="250" t="s">
        <v>101</v>
      </c>
      <c r="B46" s="251"/>
      <c r="C46" s="75"/>
      <c r="D46" s="76"/>
      <c r="E46" s="76"/>
      <c r="F46" s="77"/>
      <c r="G46" s="71"/>
    </row>
    <row r="47" spans="1:7" s="44" customFormat="1" ht="30" customHeight="1" thickBot="1">
      <c r="A47" s="252" t="s">
        <v>60</v>
      </c>
      <c r="B47" s="253"/>
      <c r="C47" s="57"/>
      <c r="D47" s="47"/>
      <c r="E47" s="47"/>
      <c r="F47" s="199"/>
      <c r="G47" s="73"/>
    </row>
    <row r="48" spans="1:7" s="45" customFormat="1" ht="40.5" customHeight="1" thickBot="1">
      <c r="A48" s="247" t="s">
        <v>98</v>
      </c>
      <c r="B48" s="248"/>
      <c r="C48" s="58"/>
      <c r="D48" s="48"/>
      <c r="E48" s="48"/>
      <c r="F48" s="201"/>
      <c r="G48" s="72"/>
    </row>
    <row r="49" spans="1:7" ht="3.75" customHeight="1">
      <c r="A49" s="258"/>
      <c r="B49" s="258"/>
      <c r="C49" s="258"/>
      <c r="D49" s="258"/>
      <c r="E49" s="258"/>
      <c r="F49" s="258"/>
      <c r="G49" s="258"/>
    </row>
    <row r="50" spans="1:7" ht="37.5" customHeight="1">
      <c r="A50" s="242" t="s">
        <v>108</v>
      </c>
      <c r="B50" s="243"/>
      <c r="C50" s="243"/>
      <c r="D50" s="243"/>
      <c r="E50" s="243"/>
      <c r="F50" s="243"/>
      <c r="G50" s="244"/>
    </row>
    <row r="51" spans="1:7" ht="15" customHeight="1">
      <c r="A51" s="255" t="s">
        <v>122</v>
      </c>
      <c r="B51" s="256"/>
      <c r="C51" s="256"/>
      <c r="D51" s="256"/>
      <c r="E51" s="256"/>
      <c r="F51" s="256"/>
      <c r="G51" s="257"/>
    </row>
    <row r="52" spans="1:6" ht="12.75">
      <c r="A52" s="116"/>
      <c r="B52" s="103"/>
      <c r="C52" s="114"/>
      <c r="D52" s="114"/>
      <c r="E52" s="114"/>
      <c r="F52" s="202"/>
    </row>
  </sheetData>
  <mergeCells count="21">
    <mergeCell ref="A6:B6"/>
    <mergeCell ref="A46:B46"/>
    <mergeCell ref="A36:B36"/>
    <mergeCell ref="A45:B45"/>
    <mergeCell ref="A8:A13"/>
    <mergeCell ref="A37:A39"/>
    <mergeCell ref="A16:A19"/>
    <mergeCell ref="A51:G51"/>
    <mergeCell ref="A25:A26"/>
    <mergeCell ref="A7:B7"/>
    <mergeCell ref="A49:G49"/>
    <mergeCell ref="A4:G4"/>
    <mergeCell ref="A50:G50"/>
    <mergeCell ref="A40:B40"/>
    <mergeCell ref="A48:B48"/>
    <mergeCell ref="A42:A44"/>
    <mergeCell ref="A41:B41"/>
    <mergeCell ref="A47:B47"/>
    <mergeCell ref="A21:A23"/>
    <mergeCell ref="A28:A35"/>
    <mergeCell ref="A14:B14"/>
  </mergeCells>
  <printOptions/>
  <pageMargins left="0.54" right="0.35" top="0.48" bottom="0.71" header="0.36" footer="0.34"/>
  <pageSetup fitToHeight="3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2"/>
  <sheetViews>
    <sheetView zoomScale="85" zoomScaleNormal="85" workbookViewId="0" topLeftCell="A1">
      <selection activeCell="P6" sqref="P6"/>
    </sheetView>
  </sheetViews>
  <sheetFormatPr defaultColWidth="9.00390625" defaultRowHeight="12.75"/>
  <cols>
    <col min="1" max="1" width="20.25390625" style="4" customWidth="1"/>
    <col min="2" max="2" width="14.00390625" style="4" customWidth="1"/>
    <col min="3" max="3" width="9.125" style="4" customWidth="1"/>
    <col min="4" max="4" width="13.00390625" style="4" customWidth="1"/>
    <col min="5" max="5" width="9.375" style="4" hidden="1" customWidth="1"/>
    <col min="6" max="6" width="4.75390625" style="4" hidden="1" customWidth="1"/>
    <col min="7" max="8" width="10.75390625" style="4" customWidth="1"/>
    <col min="9" max="9" width="9.625" style="4" customWidth="1"/>
    <col min="10" max="11" width="10.75390625" style="4" customWidth="1"/>
    <col min="12" max="12" width="9.75390625" style="4" customWidth="1"/>
    <col min="13" max="13" width="14.625" style="4" customWidth="1"/>
    <col min="14" max="14" width="15.00390625" style="4" customWidth="1"/>
    <col min="15" max="15" width="14.75390625" style="4" customWidth="1"/>
    <col min="16" max="16" width="12.75390625" style="4" customWidth="1"/>
    <col min="17" max="17" width="11.125" style="4" customWidth="1"/>
    <col min="18" max="16384" width="9.125" style="4" customWidth="1"/>
  </cols>
  <sheetData>
    <row r="1" spans="1:2" ht="12.75">
      <c r="A1" s="102" t="s">
        <v>72</v>
      </c>
      <c r="B1" s="103"/>
    </row>
    <row r="2" spans="1:2" ht="12.75">
      <c r="A2" s="102" t="s">
        <v>73</v>
      </c>
      <c r="B2" s="103"/>
    </row>
    <row r="3" spans="1:2" ht="7.5" customHeight="1" thickBot="1">
      <c r="A3" s="103"/>
      <c r="B3" s="103"/>
    </row>
    <row r="4" spans="1:185" ht="30" customHeight="1" thickBot="1">
      <c r="A4" s="239" t="s">
        <v>145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</row>
    <row r="5" spans="1:16" ht="15" customHeight="1">
      <c r="A5" s="104"/>
      <c r="B5" s="104"/>
      <c r="C5" s="104"/>
      <c r="D5" s="104"/>
      <c r="E5" s="105"/>
      <c r="F5" s="105"/>
      <c r="G5" s="105"/>
      <c r="H5" s="105"/>
      <c r="I5" s="104"/>
      <c r="J5" s="104"/>
      <c r="K5" s="104"/>
      <c r="L5" s="104"/>
      <c r="M5" s="104"/>
      <c r="N5" s="105"/>
      <c r="O5" s="104"/>
      <c r="P5" s="104"/>
    </row>
    <row r="6" spans="1:16" ht="78.75" customHeight="1">
      <c r="A6" s="100" t="s">
        <v>112</v>
      </c>
      <c r="B6" s="101" t="s">
        <v>20</v>
      </c>
      <c r="C6" s="96" t="s">
        <v>21</v>
      </c>
      <c r="D6" s="101" t="s">
        <v>22</v>
      </c>
      <c r="E6" s="95" t="s">
        <v>23</v>
      </c>
      <c r="F6" s="96" t="s">
        <v>24</v>
      </c>
      <c r="G6" s="97" t="s">
        <v>25</v>
      </c>
      <c r="H6" s="101" t="s">
        <v>26</v>
      </c>
      <c r="I6" s="96" t="s">
        <v>109</v>
      </c>
      <c r="J6" s="101" t="s">
        <v>110</v>
      </c>
      <c r="K6" s="95" t="s">
        <v>111</v>
      </c>
      <c r="L6" s="101" t="s">
        <v>27</v>
      </c>
      <c r="M6" s="101" t="s">
        <v>146</v>
      </c>
      <c r="N6" s="101" t="s">
        <v>147</v>
      </c>
      <c r="O6" s="101" t="s">
        <v>148</v>
      </c>
      <c r="P6" s="101" t="s">
        <v>149</v>
      </c>
    </row>
    <row r="7" spans="1:16" ht="19.5" customHeight="1">
      <c r="A7" s="7"/>
      <c r="B7" s="144"/>
      <c r="C7" s="8"/>
      <c r="D7" s="7"/>
      <c r="E7" s="9"/>
      <c r="F7" s="9"/>
      <c r="G7" s="10"/>
      <c r="H7" s="11"/>
      <c r="I7" s="10"/>
      <c r="J7" s="10"/>
      <c r="K7" s="10"/>
      <c r="L7" s="10"/>
      <c r="M7" s="10"/>
      <c r="N7" s="10"/>
      <c r="O7" s="10"/>
      <c r="P7" s="188"/>
    </row>
    <row r="8" spans="1:16" ht="19.5" customHeight="1">
      <c r="A8" s="7"/>
      <c r="B8" s="7"/>
      <c r="C8" s="8"/>
      <c r="D8" s="7"/>
      <c r="E8" s="9"/>
      <c r="F8" s="9"/>
      <c r="G8" s="10"/>
      <c r="H8" s="11"/>
      <c r="I8" s="10"/>
      <c r="J8" s="10"/>
      <c r="K8" s="10"/>
      <c r="L8" s="10"/>
      <c r="M8" s="10"/>
      <c r="N8" s="10"/>
      <c r="O8" s="10"/>
      <c r="P8" s="188"/>
    </row>
    <row r="9" spans="1:16" ht="19.5" customHeight="1">
      <c r="A9" s="7"/>
      <c r="B9" s="7"/>
      <c r="C9" s="8"/>
      <c r="D9" s="7"/>
      <c r="E9" s="9"/>
      <c r="F9" s="9"/>
      <c r="G9" s="10"/>
      <c r="H9" s="11"/>
      <c r="I9" s="10"/>
      <c r="J9" s="10"/>
      <c r="K9" s="10"/>
      <c r="L9" s="10"/>
      <c r="M9" s="10"/>
      <c r="N9" s="10"/>
      <c r="O9" s="10"/>
      <c r="P9" s="188"/>
    </row>
    <row r="10" spans="1:16" ht="19.5" customHeight="1">
      <c r="A10" s="7"/>
      <c r="B10" s="7"/>
      <c r="C10" s="8"/>
      <c r="D10" s="7"/>
      <c r="E10" s="9"/>
      <c r="F10" s="9"/>
      <c r="G10" s="10"/>
      <c r="H10" s="11"/>
      <c r="I10" s="10"/>
      <c r="J10" s="10"/>
      <c r="K10" s="10"/>
      <c r="L10" s="10"/>
      <c r="M10" s="10"/>
      <c r="N10" s="10"/>
      <c r="O10" s="10"/>
      <c r="P10" s="188"/>
    </row>
    <row r="11" spans="1:16" ht="19.5" customHeight="1">
      <c r="A11" s="7"/>
      <c r="B11" s="7"/>
      <c r="C11" s="8"/>
      <c r="D11" s="7"/>
      <c r="E11" s="9"/>
      <c r="F11" s="9"/>
      <c r="G11" s="10"/>
      <c r="H11" s="11"/>
      <c r="I11" s="10"/>
      <c r="J11" s="10"/>
      <c r="K11" s="10"/>
      <c r="L11" s="10"/>
      <c r="M11" s="10"/>
      <c r="N11" s="10"/>
      <c r="O11" s="10"/>
      <c r="P11" s="188"/>
    </row>
    <row r="12" spans="1:16" ht="19.5" customHeight="1">
      <c r="A12" s="7"/>
      <c r="B12" s="7"/>
      <c r="C12" s="8"/>
      <c r="D12" s="7"/>
      <c r="E12" s="9"/>
      <c r="F12" s="9"/>
      <c r="G12" s="10"/>
      <c r="H12" s="11"/>
      <c r="I12" s="10"/>
      <c r="J12" s="10"/>
      <c r="K12" s="10"/>
      <c r="L12" s="10"/>
      <c r="M12" s="10"/>
      <c r="N12" s="10"/>
      <c r="O12" s="10"/>
      <c r="P12" s="188"/>
    </row>
    <row r="13" spans="1:16" ht="19.5" customHeight="1">
      <c r="A13" s="7"/>
      <c r="B13" s="7"/>
      <c r="C13" s="8"/>
      <c r="D13" s="7"/>
      <c r="E13" s="9"/>
      <c r="F13" s="9"/>
      <c r="G13" s="10"/>
      <c r="H13" s="11"/>
      <c r="I13" s="10"/>
      <c r="J13" s="10"/>
      <c r="K13" s="10"/>
      <c r="L13" s="10"/>
      <c r="M13" s="10"/>
      <c r="N13" s="10"/>
      <c r="O13" s="10"/>
      <c r="P13" s="188"/>
    </row>
    <row r="14" spans="1:16" ht="19.5" customHeight="1">
      <c r="A14" s="7"/>
      <c r="B14" s="7"/>
      <c r="C14" s="8"/>
      <c r="D14" s="7"/>
      <c r="E14" s="9"/>
      <c r="F14" s="9"/>
      <c r="G14" s="10"/>
      <c r="H14" s="11"/>
      <c r="I14" s="10"/>
      <c r="J14" s="10"/>
      <c r="K14" s="10"/>
      <c r="L14" s="10"/>
      <c r="M14" s="10"/>
      <c r="N14" s="10"/>
      <c r="O14" s="10"/>
      <c r="P14" s="188"/>
    </row>
    <row r="15" spans="1:16" ht="19.5" customHeight="1">
      <c r="A15" s="7"/>
      <c r="B15" s="7"/>
      <c r="C15" s="8"/>
      <c r="D15" s="7"/>
      <c r="E15" s="9"/>
      <c r="F15" s="9"/>
      <c r="G15" s="10"/>
      <c r="H15" s="11"/>
      <c r="I15" s="10"/>
      <c r="J15" s="10"/>
      <c r="K15" s="10"/>
      <c r="L15" s="10"/>
      <c r="M15" s="10"/>
      <c r="N15" s="10"/>
      <c r="O15" s="10"/>
      <c r="P15" s="188"/>
    </row>
    <row r="16" spans="1:16" ht="19.5" customHeight="1">
      <c r="A16" s="7"/>
      <c r="B16" s="7"/>
      <c r="C16" s="8"/>
      <c r="D16" s="7"/>
      <c r="E16" s="9"/>
      <c r="F16" s="9"/>
      <c r="G16" s="10"/>
      <c r="H16" s="11"/>
      <c r="I16" s="10"/>
      <c r="J16" s="10"/>
      <c r="K16" s="10"/>
      <c r="L16" s="10"/>
      <c r="M16" s="10"/>
      <c r="N16" s="10"/>
      <c r="O16" s="10"/>
      <c r="P16" s="188"/>
    </row>
    <row r="17" spans="1:16" ht="19.5" customHeight="1">
      <c r="A17" s="7"/>
      <c r="B17" s="7"/>
      <c r="C17" s="8"/>
      <c r="D17" s="7"/>
      <c r="E17" s="9"/>
      <c r="F17" s="9"/>
      <c r="G17" s="10"/>
      <c r="H17" s="11"/>
      <c r="I17" s="10"/>
      <c r="J17" s="10"/>
      <c r="K17" s="10"/>
      <c r="L17" s="10"/>
      <c r="M17" s="10"/>
      <c r="N17" s="10"/>
      <c r="O17" s="10"/>
      <c r="P17" s="188"/>
    </row>
    <row r="18" spans="1:16" ht="19.5" customHeight="1">
      <c r="A18" s="7"/>
      <c r="B18" s="7"/>
      <c r="C18" s="8"/>
      <c r="D18" s="7"/>
      <c r="E18" s="9"/>
      <c r="F18" s="9"/>
      <c r="G18" s="10"/>
      <c r="H18" s="11"/>
      <c r="I18" s="10"/>
      <c r="J18" s="10"/>
      <c r="K18" s="10"/>
      <c r="L18" s="10"/>
      <c r="M18" s="10"/>
      <c r="N18" s="10"/>
      <c r="O18" s="10"/>
      <c r="P18" s="188"/>
    </row>
    <row r="19" spans="1:16" ht="19.5" customHeight="1">
      <c r="A19" s="7"/>
      <c r="B19" s="7"/>
      <c r="C19" s="8"/>
      <c r="D19" s="7"/>
      <c r="E19" s="9"/>
      <c r="F19" s="9"/>
      <c r="G19" s="10"/>
      <c r="H19" s="11"/>
      <c r="I19" s="10"/>
      <c r="J19" s="10"/>
      <c r="K19" s="10"/>
      <c r="L19" s="10"/>
      <c r="M19" s="10"/>
      <c r="N19" s="10"/>
      <c r="O19" s="10"/>
      <c r="P19" s="188"/>
    </row>
    <row r="20" spans="1:16" ht="19.5" customHeight="1">
      <c r="A20" s="7"/>
      <c r="B20" s="7"/>
      <c r="C20" s="8"/>
      <c r="D20" s="7"/>
      <c r="E20" s="9"/>
      <c r="F20" s="9"/>
      <c r="G20" s="10"/>
      <c r="H20" s="11"/>
      <c r="I20" s="10"/>
      <c r="J20" s="10"/>
      <c r="K20" s="10"/>
      <c r="L20" s="10"/>
      <c r="M20" s="10"/>
      <c r="N20" s="10"/>
      <c r="O20" s="10"/>
      <c r="P20" s="188"/>
    </row>
    <row r="21" spans="1:16" ht="19.5" customHeight="1">
      <c r="A21" s="7"/>
      <c r="B21" s="7"/>
      <c r="C21" s="8"/>
      <c r="D21" s="7"/>
      <c r="E21" s="9"/>
      <c r="F21" s="9"/>
      <c r="G21" s="10"/>
      <c r="H21" s="11"/>
      <c r="I21" s="10"/>
      <c r="J21" s="10"/>
      <c r="K21" s="10"/>
      <c r="L21" s="10"/>
      <c r="M21" s="10"/>
      <c r="N21" s="10"/>
      <c r="O21" s="10"/>
      <c r="P21" s="188"/>
    </row>
    <row r="22" spans="1:16" ht="19.5" customHeight="1">
      <c r="A22" s="7"/>
      <c r="B22" s="7"/>
      <c r="C22" s="8"/>
      <c r="D22" s="7"/>
      <c r="E22" s="9"/>
      <c r="F22" s="9"/>
      <c r="G22" s="10"/>
      <c r="H22" s="11"/>
      <c r="I22" s="10"/>
      <c r="J22" s="10"/>
      <c r="K22" s="10"/>
      <c r="L22" s="10"/>
      <c r="M22" s="10"/>
      <c r="N22" s="10"/>
      <c r="O22" s="10"/>
      <c r="P22" s="188"/>
    </row>
    <row r="23" spans="1:16" ht="19.5" customHeight="1">
      <c r="A23" s="12"/>
      <c r="B23" s="12"/>
      <c r="C23" s="13"/>
      <c r="D23" s="7"/>
      <c r="E23" s="14"/>
      <c r="F23" s="14"/>
      <c r="G23" s="14"/>
      <c r="H23" s="15"/>
      <c r="I23" s="14"/>
      <c r="J23" s="10"/>
      <c r="K23" s="14"/>
      <c r="L23" s="14"/>
      <c r="M23" s="10"/>
      <c r="N23" s="10"/>
      <c r="O23" s="10"/>
      <c r="P23" s="188"/>
    </row>
    <row r="24" spans="1:17" ht="19.5" customHeight="1">
      <c r="A24" s="7"/>
      <c r="B24" s="12"/>
      <c r="C24" s="8"/>
      <c r="D24" s="7"/>
      <c r="E24" s="9"/>
      <c r="F24" s="16"/>
      <c r="G24" s="10"/>
      <c r="H24" s="11"/>
      <c r="I24" s="10"/>
      <c r="J24" s="10"/>
      <c r="K24" s="10"/>
      <c r="L24" s="17"/>
      <c r="M24" s="10"/>
      <c r="N24" s="14"/>
      <c r="O24" s="10"/>
      <c r="P24" s="188"/>
      <c r="Q24" s="3"/>
    </row>
    <row r="25" spans="1:17" ht="19.5" customHeight="1">
      <c r="A25" s="106"/>
      <c r="B25" s="104"/>
      <c r="C25" s="107"/>
      <c r="D25" s="108"/>
      <c r="E25" s="108"/>
      <c r="F25" s="108"/>
      <c r="G25" s="108"/>
      <c r="H25" s="108"/>
      <c r="I25" s="109"/>
      <c r="J25" s="109"/>
      <c r="K25" s="109"/>
      <c r="L25" s="110" t="s">
        <v>28</v>
      </c>
      <c r="M25" s="139">
        <f>SUM(M7:M24)</f>
        <v>0</v>
      </c>
      <c r="N25" s="139">
        <f>SUM(N7:N24)</f>
        <v>0</v>
      </c>
      <c r="O25" s="139">
        <f>SUM(O7:O24)</f>
        <v>0</v>
      </c>
      <c r="P25" s="189">
        <f>SUM(P7:P24)</f>
        <v>0</v>
      </c>
      <c r="Q25" s="5"/>
    </row>
    <row r="26" spans="2:16" ht="15"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1"/>
      <c r="M26" s="111"/>
      <c r="N26" s="111"/>
      <c r="O26" s="111"/>
      <c r="P26" s="111"/>
    </row>
    <row r="28" spans="1:16" ht="12.75">
      <c r="A28" s="127" t="s">
        <v>123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45"/>
      <c r="L28" s="146"/>
      <c r="M28" s="146"/>
      <c r="N28" s="113"/>
      <c r="O28" s="113"/>
      <c r="P28" s="113"/>
    </row>
    <row r="29" spans="1:16" ht="12.75" customHeight="1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12.75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ht="12.75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 ht="12.75">
      <c r="A32" s="261"/>
      <c r="B32" s="261"/>
      <c r="C32" s="261"/>
      <c r="D32" s="261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</sheetData>
  <mergeCells count="3">
    <mergeCell ref="A32:D32"/>
    <mergeCell ref="A4:P4"/>
    <mergeCell ref="A29:P31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0"/>
  <sheetViews>
    <sheetView zoomScale="85" zoomScaleNormal="85" workbookViewId="0" topLeftCell="A1">
      <selection activeCell="G23" sqref="G23:H23"/>
    </sheetView>
  </sheetViews>
  <sheetFormatPr defaultColWidth="9.00390625" defaultRowHeight="12.75"/>
  <cols>
    <col min="1" max="1" width="19.25390625" style="4" customWidth="1"/>
    <col min="2" max="2" width="15.00390625" style="4" customWidth="1"/>
    <col min="3" max="3" width="9.125" style="4" customWidth="1"/>
    <col min="4" max="4" width="12.875" style="4" customWidth="1"/>
    <col min="5" max="5" width="9.375" style="4" hidden="1" customWidth="1"/>
    <col min="6" max="6" width="4.75390625" style="4" hidden="1" customWidth="1"/>
    <col min="7" max="8" width="10.75390625" style="4" customWidth="1"/>
    <col min="9" max="9" width="10.25390625" style="4" customWidth="1"/>
    <col min="10" max="11" width="10.75390625" style="4" customWidth="1"/>
    <col min="12" max="12" width="9.375" style="4" customWidth="1"/>
    <col min="13" max="13" width="12.75390625" style="4" customWidth="1"/>
    <col min="14" max="14" width="17.00390625" style="4" customWidth="1"/>
    <col min="15" max="16" width="15.625" style="4" customWidth="1"/>
    <col min="17" max="17" width="11.125" style="4" customWidth="1"/>
    <col min="18" max="16384" width="9.125" style="4" customWidth="1"/>
  </cols>
  <sheetData>
    <row r="1" spans="1:2" ht="12.75">
      <c r="A1" s="102" t="s">
        <v>72</v>
      </c>
      <c r="B1" s="103"/>
    </row>
    <row r="2" spans="1:2" ht="12.75">
      <c r="A2" s="102" t="s">
        <v>73</v>
      </c>
      <c r="B2" s="103"/>
    </row>
    <row r="3" spans="1:2" ht="7.5" customHeight="1" thickBot="1">
      <c r="A3" s="103"/>
      <c r="B3" s="103"/>
    </row>
    <row r="4" spans="1:185" ht="30" customHeight="1" thickBot="1">
      <c r="A4" s="239" t="s">
        <v>150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</row>
    <row r="5" spans="1:16" ht="15" customHeight="1">
      <c r="A5" s="104"/>
      <c r="B5" s="104"/>
      <c r="C5" s="104"/>
      <c r="D5" s="104"/>
      <c r="E5" s="105"/>
      <c r="F5" s="105"/>
      <c r="G5" s="105"/>
      <c r="H5" s="105"/>
      <c r="I5" s="104"/>
      <c r="J5" s="104"/>
      <c r="K5" s="104"/>
      <c r="L5" s="104"/>
      <c r="M5" s="104"/>
      <c r="N5" s="105"/>
      <c r="O5" s="104"/>
      <c r="P5" s="104"/>
    </row>
    <row r="6" spans="1:16" ht="15" customHeight="1">
      <c r="A6" s="263" t="s">
        <v>65</v>
      </c>
      <c r="B6" s="263"/>
      <c r="C6" s="104"/>
      <c r="D6" s="104"/>
      <c r="E6" s="105"/>
      <c r="F6" s="105"/>
      <c r="G6" s="105"/>
      <c r="H6" s="105"/>
      <c r="I6" s="104"/>
      <c r="J6" s="104"/>
      <c r="K6" s="104"/>
      <c r="L6" s="104"/>
      <c r="M6" s="104"/>
      <c r="N6" s="105"/>
      <c r="O6" s="104"/>
      <c r="P6" s="104"/>
    </row>
    <row r="7" spans="1:16" ht="15" customHeight="1">
      <c r="A7" s="104"/>
      <c r="B7" s="104"/>
      <c r="C7" s="104"/>
      <c r="D7" s="104"/>
      <c r="E7" s="105"/>
      <c r="F7" s="105"/>
      <c r="G7" s="105"/>
      <c r="H7" s="105"/>
      <c r="I7" s="104"/>
      <c r="J7" s="104"/>
      <c r="K7" s="104"/>
      <c r="L7" s="104"/>
      <c r="M7" s="104"/>
      <c r="N7" s="105"/>
      <c r="O7" s="104"/>
      <c r="P7" s="104"/>
    </row>
    <row r="8" spans="1:16" ht="78.75" customHeight="1">
      <c r="A8" s="100" t="s">
        <v>112</v>
      </c>
      <c r="B8" s="101" t="s">
        <v>20</v>
      </c>
      <c r="C8" s="96" t="s">
        <v>21</v>
      </c>
      <c r="D8" s="101" t="s">
        <v>22</v>
      </c>
      <c r="E8" s="95" t="s">
        <v>23</v>
      </c>
      <c r="F8" s="96" t="s">
        <v>24</v>
      </c>
      <c r="G8" s="97" t="s">
        <v>25</v>
      </c>
      <c r="H8" s="101" t="s">
        <v>26</v>
      </c>
      <c r="I8" s="96" t="s">
        <v>109</v>
      </c>
      <c r="J8" s="101" t="s">
        <v>110</v>
      </c>
      <c r="K8" s="95" t="s">
        <v>111</v>
      </c>
      <c r="L8" s="101" t="s">
        <v>27</v>
      </c>
      <c r="M8" s="101" t="s">
        <v>151</v>
      </c>
      <c r="N8" s="101" t="s">
        <v>147</v>
      </c>
      <c r="O8" s="101" t="s">
        <v>153</v>
      </c>
      <c r="P8" s="101" t="s">
        <v>152</v>
      </c>
    </row>
    <row r="9" spans="1:16" ht="19.5" customHeight="1">
      <c r="A9" s="7"/>
      <c r="B9" s="7"/>
      <c r="C9" s="8"/>
      <c r="D9" s="7"/>
      <c r="E9" s="9"/>
      <c r="F9" s="9"/>
      <c r="G9" s="10"/>
      <c r="H9" s="11"/>
      <c r="I9" s="10"/>
      <c r="J9" s="10"/>
      <c r="K9" s="10"/>
      <c r="L9" s="10"/>
      <c r="M9" s="10"/>
      <c r="N9" s="10"/>
      <c r="O9" s="10"/>
      <c r="P9" s="10"/>
    </row>
    <row r="10" spans="1:16" ht="19.5" customHeight="1">
      <c r="A10" s="7"/>
      <c r="B10" s="7"/>
      <c r="C10" s="8"/>
      <c r="D10" s="7"/>
      <c r="E10" s="9"/>
      <c r="F10" s="9"/>
      <c r="G10" s="10"/>
      <c r="H10" s="11"/>
      <c r="I10" s="10"/>
      <c r="J10" s="10"/>
      <c r="K10" s="10"/>
      <c r="L10" s="10"/>
      <c r="M10" s="10"/>
      <c r="N10" s="10"/>
      <c r="O10" s="10"/>
      <c r="P10" s="10"/>
    </row>
    <row r="11" spans="1:16" ht="19.5" customHeight="1">
      <c r="A11" s="7"/>
      <c r="B11" s="7"/>
      <c r="C11" s="8"/>
      <c r="D11" s="7"/>
      <c r="E11" s="9"/>
      <c r="F11" s="9"/>
      <c r="G11" s="10"/>
      <c r="H11" s="11"/>
      <c r="I11" s="10"/>
      <c r="J11" s="10"/>
      <c r="K11" s="10"/>
      <c r="L11" s="10"/>
      <c r="M11" s="10"/>
      <c r="N11" s="10"/>
      <c r="O11" s="10"/>
      <c r="P11" s="10"/>
    </row>
    <row r="12" spans="1:16" ht="19.5" customHeight="1">
      <c r="A12" s="7"/>
      <c r="B12" s="7"/>
      <c r="C12" s="8"/>
      <c r="D12" s="7"/>
      <c r="E12" s="9"/>
      <c r="F12" s="9"/>
      <c r="G12" s="10"/>
      <c r="H12" s="11"/>
      <c r="I12" s="10"/>
      <c r="J12" s="10"/>
      <c r="K12" s="10"/>
      <c r="L12" s="10"/>
      <c r="M12" s="10"/>
      <c r="N12" s="10"/>
      <c r="O12" s="10"/>
      <c r="P12" s="10"/>
    </row>
    <row r="13" spans="1:16" ht="19.5" customHeight="1">
      <c r="A13" s="7"/>
      <c r="B13" s="7"/>
      <c r="C13" s="8"/>
      <c r="D13" s="7"/>
      <c r="E13" s="9"/>
      <c r="F13" s="9"/>
      <c r="G13" s="10"/>
      <c r="H13" s="11"/>
      <c r="I13" s="10"/>
      <c r="J13" s="10"/>
      <c r="K13" s="10"/>
      <c r="L13" s="10"/>
      <c r="M13" s="10"/>
      <c r="N13" s="10"/>
      <c r="O13" s="10"/>
      <c r="P13" s="10"/>
    </row>
    <row r="14" spans="1:16" ht="19.5" customHeight="1">
      <c r="A14" s="7"/>
      <c r="B14" s="7"/>
      <c r="C14" s="8"/>
      <c r="D14" s="7"/>
      <c r="E14" s="9"/>
      <c r="F14" s="9"/>
      <c r="G14" s="10"/>
      <c r="H14" s="11"/>
      <c r="I14" s="10"/>
      <c r="J14" s="10"/>
      <c r="K14" s="10"/>
      <c r="L14" s="10"/>
      <c r="M14" s="10"/>
      <c r="N14" s="10"/>
      <c r="O14" s="10"/>
      <c r="P14" s="10"/>
    </row>
    <row r="15" spans="1:16" ht="19.5" customHeight="1">
      <c r="A15" s="7"/>
      <c r="B15" s="7"/>
      <c r="C15" s="8"/>
      <c r="D15" s="7"/>
      <c r="E15" s="9"/>
      <c r="F15" s="9"/>
      <c r="G15" s="10"/>
      <c r="H15" s="11"/>
      <c r="I15" s="10"/>
      <c r="J15" s="10"/>
      <c r="K15" s="10"/>
      <c r="L15" s="10"/>
      <c r="M15" s="10"/>
      <c r="N15" s="10"/>
      <c r="O15" s="10"/>
      <c r="P15" s="10"/>
    </row>
    <row r="16" spans="1:16" ht="19.5" customHeight="1">
      <c r="A16" s="7"/>
      <c r="B16" s="7"/>
      <c r="C16" s="8"/>
      <c r="D16" s="7"/>
      <c r="E16" s="9"/>
      <c r="F16" s="9"/>
      <c r="G16" s="10"/>
      <c r="H16" s="11"/>
      <c r="I16" s="10"/>
      <c r="J16" s="10"/>
      <c r="K16" s="10"/>
      <c r="L16" s="10"/>
      <c r="M16" s="10"/>
      <c r="N16" s="10"/>
      <c r="O16" s="10"/>
      <c r="P16" s="10"/>
    </row>
    <row r="17" spans="1:17" ht="19.5" customHeight="1">
      <c r="A17" s="106"/>
      <c r="B17" s="104"/>
      <c r="C17" s="107"/>
      <c r="D17" s="108"/>
      <c r="E17" s="108"/>
      <c r="F17" s="108"/>
      <c r="G17" s="108"/>
      <c r="H17" s="108"/>
      <c r="I17" s="109"/>
      <c r="J17" s="109"/>
      <c r="K17" s="109"/>
      <c r="L17" s="110" t="s">
        <v>28</v>
      </c>
      <c r="M17" s="139">
        <f>SUM(M9:M16)</f>
        <v>0</v>
      </c>
      <c r="N17" s="139">
        <f>SUM(N9:N16)</f>
        <v>0</v>
      </c>
      <c r="O17" s="139">
        <f>SUM(O9:O16)</f>
        <v>0</v>
      </c>
      <c r="P17" s="139">
        <f>SUM(P9:P16)</f>
        <v>0</v>
      </c>
      <c r="Q17" s="5"/>
    </row>
    <row r="18" spans="1:185" ht="30" customHeight="1">
      <c r="A18" s="111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1"/>
      <c r="M18" s="111"/>
      <c r="N18" s="111"/>
      <c r="O18" s="111"/>
      <c r="P18" s="11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</row>
    <row r="19" spans="1:185" ht="15">
      <c r="A19" s="263" t="s">
        <v>29</v>
      </c>
      <c r="B19" s="26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</row>
    <row r="20" spans="1:16" ht="1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13"/>
      <c r="M20" s="113"/>
      <c r="N20" s="113"/>
      <c r="O20" s="113"/>
      <c r="P20" s="126"/>
    </row>
    <row r="21" spans="1:20" ht="53.25" customHeight="1">
      <c r="A21" s="100" t="s">
        <v>64</v>
      </c>
      <c r="B21" s="101" t="s">
        <v>20</v>
      </c>
      <c r="C21" s="264" t="s">
        <v>30</v>
      </c>
      <c r="D21" s="265"/>
      <c r="E21" s="95"/>
      <c r="F21" s="96"/>
      <c r="G21" s="264" t="s">
        <v>22</v>
      </c>
      <c r="H21" s="265"/>
      <c r="I21" s="96" t="s">
        <v>25</v>
      </c>
      <c r="J21" s="101" t="s">
        <v>68</v>
      </c>
      <c r="K21" s="264" t="s">
        <v>120</v>
      </c>
      <c r="L21" s="265"/>
      <c r="M21" s="101" t="s">
        <v>154</v>
      </c>
      <c r="N21" s="101" t="s">
        <v>156</v>
      </c>
      <c r="O21" s="101" t="s">
        <v>157</v>
      </c>
      <c r="P21" s="101" t="s">
        <v>155</v>
      </c>
      <c r="S21" s="3"/>
      <c r="T21" s="3"/>
    </row>
    <row r="22" spans="1:16" ht="19.5" customHeight="1">
      <c r="A22" s="7"/>
      <c r="B22" s="7"/>
      <c r="C22" s="266"/>
      <c r="D22" s="266"/>
      <c r="E22" s="128"/>
      <c r="F22" s="128"/>
      <c r="G22" s="267"/>
      <c r="H22" s="267"/>
      <c r="I22" s="10"/>
      <c r="J22" s="10"/>
      <c r="K22" s="266"/>
      <c r="L22" s="266"/>
      <c r="M22" s="10"/>
      <c r="N22" s="10"/>
      <c r="O22" s="10"/>
      <c r="P22" s="10"/>
    </row>
    <row r="23" spans="1:16" ht="19.5" customHeight="1">
      <c r="A23" s="7"/>
      <c r="B23" s="7"/>
      <c r="C23" s="266"/>
      <c r="D23" s="266"/>
      <c r="E23" s="128"/>
      <c r="F23" s="128"/>
      <c r="G23" s="267"/>
      <c r="H23" s="267"/>
      <c r="I23" s="10"/>
      <c r="J23" s="10"/>
      <c r="K23" s="266"/>
      <c r="L23" s="266"/>
      <c r="M23" s="10"/>
      <c r="N23" s="10"/>
      <c r="O23" s="10"/>
      <c r="P23" s="10"/>
    </row>
    <row r="24" spans="1:16" ht="19.5" customHeight="1">
      <c r="A24" s="7"/>
      <c r="B24" s="7"/>
      <c r="C24" s="266"/>
      <c r="D24" s="266"/>
      <c r="E24" s="128"/>
      <c r="F24" s="128"/>
      <c r="G24" s="267"/>
      <c r="H24" s="267"/>
      <c r="I24" s="10"/>
      <c r="J24" s="10"/>
      <c r="K24" s="266"/>
      <c r="L24" s="266"/>
      <c r="M24" s="10"/>
      <c r="N24" s="10"/>
      <c r="O24" s="10"/>
      <c r="P24" s="10"/>
    </row>
    <row r="25" spans="1:16" ht="19.5" customHeight="1">
      <c r="A25" s="7"/>
      <c r="B25" s="7"/>
      <c r="C25" s="266"/>
      <c r="D25" s="266"/>
      <c r="E25" s="128"/>
      <c r="F25" s="128"/>
      <c r="G25" s="267"/>
      <c r="H25" s="267"/>
      <c r="I25" s="10"/>
      <c r="J25" s="10"/>
      <c r="K25" s="266"/>
      <c r="L25" s="266"/>
      <c r="M25" s="10"/>
      <c r="N25" s="10"/>
      <c r="O25" s="10"/>
      <c r="P25" s="10"/>
    </row>
    <row r="26" spans="1:16" ht="19.5" customHeight="1">
      <c r="A26" s="7"/>
      <c r="B26" s="7"/>
      <c r="C26" s="266"/>
      <c r="D26" s="266"/>
      <c r="E26" s="128"/>
      <c r="F26" s="128"/>
      <c r="G26" s="267"/>
      <c r="H26" s="267"/>
      <c r="I26" s="10"/>
      <c r="J26" s="10"/>
      <c r="K26" s="266"/>
      <c r="L26" s="266"/>
      <c r="M26" s="10"/>
      <c r="N26" s="10"/>
      <c r="O26" s="10"/>
      <c r="P26" s="10"/>
    </row>
    <row r="27" spans="9:16" ht="19.5" customHeight="1">
      <c r="I27" s="110"/>
      <c r="J27" s="109"/>
      <c r="K27" s="109"/>
      <c r="L27" s="110" t="s">
        <v>28</v>
      </c>
      <c r="M27" s="139">
        <f>SUM(M22:M26)</f>
        <v>0</v>
      </c>
      <c r="N27" s="139">
        <f>SUM(N22:N26)</f>
        <v>0</v>
      </c>
      <c r="O27" s="139">
        <f>SUM(O22:O26)</f>
        <v>0</v>
      </c>
      <c r="P27" s="139">
        <f>SUM(P22:P26)</f>
        <v>0</v>
      </c>
    </row>
    <row r="28" ht="19.5" customHeight="1"/>
    <row r="29" spans="1:14" ht="12.75">
      <c r="A29" s="268" t="s">
        <v>132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</row>
    <row r="30" ht="12.75">
      <c r="A30" s="127"/>
    </row>
    <row r="32" ht="15" customHeight="1"/>
    <row r="33" ht="15" customHeight="1"/>
    <row r="34" ht="15" customHeight="1"/>
    <row r="35" ht="15" customHeight="1"/>
    <row r="36" ht="43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5" ht="9.75" customHeight="1"/>
  </sheetData>
  <mergeCells count="22">
    <mergeCell ref="C25:D25"/>
    <mergeCell ref="C26:D26"/>
    <mergeCell ref="A29:N29"/>
    <mergeCell ref="K22:L22"/>
    <mergeCell ref="K23:L23"/>
    <mergeCell ref="K25:L25"/>
    <mergeCell ref="K26:L26"/>
    <mergeCell ref="G25:H25"/>
    <mergeCell ref="G26:H26"/>
    <mergeCell ref="C22:D22"/>
    <mergeCell ref="C23:D23"/>
    <mergeCell ref="C24:D24"/>
    <mergeCell ref="K24:L24"/>
    <mergeCell ref="G22:H22"/>
    <mergeCell ref="G23:H23"/>
    <mergeCell ref="G24:H24"/>
    <mergeCell ref="A4:P4"/>
    <mergeCell ref="A6:B6"/>
    <mergeCell ref="K21:L21"/>
    <mergeCell ref="C21:D21"/>
    <mergeCell ref="G21:H21"/>
    <mergeCell ref="A19:B19"/>
  </mergeCells>
  <printOptions horizontalCentered="1"/>
  <pageMargins left="0.3937007874015748" right="0.3937007874015748" top="0.5905511811023623" bottom="1.1811023622047245" header="0.5118110236220472" footer="0.511811023622047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="85" zoomScaleNormal="85" workbookViewId="0" topLeftCell="A1">
      <selection activeCell="B37" sqref="B37"/>
    </sheetView>
  </sheetViews>
  <sheetFormatPr defaultColWidth="9.00390625" defaultRowHeight="12.75"/>
  <cols>
    <col min="1" max="1" width="24.00390625" style="4" customWidth="1"/>
    <col min="2" max="5" width="11.75390625" style="115" customWidth="1"/>
    <col min="6" max="6" width="10.625" style="4" customWidth="1"/>
    <col min="7" max="16384" width="9.125" style="4" customWidth="1"/>
  </cols>
  <sheetData>
    <row r="1" spans="1:5" ht="12.75">
      <c r="A1" s="102" t="s">
        <v>72</v>
      </c>
      <c r="B1" s="103"/>
      <c r="C1" s="4"/>
      <c r="D1" s="4"/>
      <c r="E1" s="4"/>
    </row>
    <row r="2" spans="1:5" ht="12.75">
      <c r="A2" s="102" t="s">
        <v>73</v>
      </c>
      <c r="B2" s="103"/>
      <c r="C2" s="4"/>
      <c r="D2" s="4"/>
      <c r="E2" s="4"/>
    </row>
    <row r="3" spans="1:5" ht="7.5" customHeight="1" thickBot="1">
      <c r="A3" s="103"/>
      <c r="B3" s="103"/>
      <c r="C3" s="4"/>
      <c r="D3" s="4"/>
      <c r="E3" s="4"/>
    </row>
    <row r="4" spans="1:7" ht="30" customHeight="1" thickBot="1">
      <c r="A4" s="239" t="s">
        <v>88</v>
      </c>
      <c r="B4" s="270"/>
      <c r="C4" s="270"/>
      <c r="D4" s="270"/>
      <c r="E4" s="270"/>
      <c r="F4" s="271"/>
      <c r="G4" s="20"/>
    </row>
    <row r="6" ht="15.75" thickBot="1">
      <c r="A6" s="129" t="s">
        <v>83</v>
      </c>
    </row>
    <row r="7" spans="1:6" ht="30" customHeight="1">
      <c r="A7" s="141" t="s">
        <v>77</v>
      </c>
      <c r="B7" s="142" t="s">
        <v>158</v>
      </c>
      <c r="C7" s="142" t="s">
        <v>159</v>
      </c>
      <c r="D7" s="142" t="s">
        <v>160</v>
      </c>
      <c r="E7" s="142" t="s">
        <v>161</v>
      </c>
      <c r="F7" s="143" t="s">
        <v>78</v>
      </c>
    </row>
    <row r="8" spans="1:6" ht="24.75" customHeight="1">
      <c r="A8" s="134" t="s">
        <v>79</v>
      </c>
      <c r="B8" s="19"/>
      <c r="C8" s="19"/>
      <c r="D8" s="19"/>
      <c r="E8" s="19"/>
      <c r="F8" s="135"/>
    </row>
    <row r="9" spans="1:6" ht="24.75" customHeight="1">
      <c r="A9" s="134" t="s">
        <v>80</v>
      </c>
      <c r="B9" s="19"/>
      <c r="C9" s="19"/>
      <c r="D9" s="19"/>
      <c r="E9" s="19"/>
      <c r="F9" s="135"/>
    </row>
    <row r="10" spans="1:6" ht="24.75" customHeight="1">
      <c r="A10" s="134" t="s">
        <v>81</v>
      </c>
      <c r="B10" s="19"/>
      <c r="C10" s="19"/>
      <c r="D10" s="19"/>
      <c r="E10" s="19"/>
      <c r="F10" s="135"/>
    </row>
    <row r="11" spans="1:6" ht="24.75" customHeight="1" thickBot="1">
      <c r="A11" s="136" t="s">
        <v>82</v>
      </c>
      <c r="B11" s="137"/>
      <c r="C11" s="137"/>
      <c r="D11" s="137"/>
      <c r="E11" s="137"/>
      <c r="F11" s="138"/>
    </row>
    <row r="12" ht="12.75">
      <c r="A12" s="102"/>
    </row>
    <row r="13" ht="15.75" thickBot="1">
      <c r="A13" s="130" t="s">
        <v>89</v>
      </c>
    </row>
    <row r="14" spans="1:6" ht="30" customHeight="1">
      <c r="A14" s="141" t="s">
        <v>77</v>
      </c>
      <c r="B14" s="142" t="s">
        <v>158</v>
      </c>
      <c r="C14" s="142" t="s">
        <v>159</v>
      </c>
      <c r="D14" s="142" t="s">
        <v>160</v>
      </c>
      <c r="E14" s="142" t="s">
        <v>161</v>
      </c>
      <c r="F14" s="143" t="s">
        <v>78</v>
      </c>
    </row>
    <row r="15" spans="1:6" s="18" customFormat="1" ht="24.75" customHeight="1">
      <c r="A15" s="134" t="s">
        <v>84</v>
      </c>
      <c r="B15" s="19"/>
      <c r="C15" s="19"/>
      <c r="D15" s="19"/>
      <c r="E15" s="19"/>
      <c r="F15" s="135"/>
    </row>
    <row r="16" spans="1:6" s="18" customFormat="1" ht="24.75" customHeight="1">
      <c r="A16" s="134" t="s">
        <v>121</v>
      </c>
      <c r="B16" s="19"/>
      <c r="C16" s="19"/>
      <c r="D16" s="19"/>
      <c r="E16" s="19"/>
      <c r="F16" s="135"/>
    </row>
    <row r="17" spans="1:6" s="18" customFormat="1" ht="24.75" customHeight="1" thickBot="1">
      <c r="A17" s="136" t="s">
        <v>85</v>
      </c>
      <c r="B17" s="137"/>
      <c r="C17" s="137"/>
      <c r="D17" s="137"/>
      <c r="E17" s="137"/>
      <c r="F17" s="138"/>
    </row>
    <row r="18" ht="12.75">
      <c r="A18" s="102"/>
    </row>
    <row r="19" ht="15.75" thickBot="1">
      <c r="A19" s="131" t="s">
        <v>119</v>
      </c>
    </row>
    <row r="20" spans="1:6" ht="30" customHeight="1">
      <c r="A20" s="141" t="s">
        <v>77</v>
      </c>
      <c r="B20" s="142" t="s">
        <v>158</v>
      </c>
      <c r="C20" s="142" t="s">
        <v>159</v>
      </c>
      <c r="D20" s="142" t="s">
        <v>160</v>
      </c>
      <c r="E20" s="142" t="s">
        <v>161</v>
      </c>
      <c r="F20" s="143" t="s">
        <v>78</v>
      </c>
    </row>
    <row r="21" spans="1:6" ht="24.75" customHeight="1">
      <c r="A21" s="134" t="s">
        <v>114</v>
      </c>
      <c r="B21" s="19"/>
      <c r="C21" s="19"/>
      <c r="D21" s="19"/>
      <c r="E21" s="19"/>
      <c r="F21" s="135"/>
    </row>
    <row r="22" spans="1:6" ht="24.75" customHeight="1">
      <c r="A22" s="134" t="s">
        <v>86</v>
      </c>
      <c r="B22" s="19"/>
      <c r="C22" s="19"/>
      <c r="D22" s="19"/>
      <c r="E22" s="19"/>
      <c r="F22" s="135"/>
    </row>
    <row r="23" spans="1:6" ht="24.75" customHeight="1">
      <c r="A23" s="134" t="s">
        <v>87</v>
      </c>
      <c r="B23" s="19"/>
      <c r="C23" s="19"/>
      <c r="D23" s="19"/>
      <c r="E23" s="19"/>
      <c r="F23" s="135"/>
    </row>
    <row r="24" spans="1:6" ht="24.75" customHeight="1" thickBot="1">
      <c r="A24" s="136" t="s">
        <v>115</v>
      </c>
      <c r="B24" s="137"/>
      <c r="C24" s="137"/>
      <c r="D24" s="137"/>
      <c r="E24" s="137"/>
      <c r="F24" s="138"/>
    </row>
    <row r="25" ht="15" thickBot="1">
      <c r="A25" s="132"/>
    </row>
    <row r="26" spans="1:6" ht="22.5" customHeight="1" thickBot="1">
      <c r="A26" s="127" t="s">
        <v>116</v>
      </c>
      <c r="F26" s="140"/>
    </row>
    <row r="28" ht="12.75">
      <c r="A28" s="4" t="s">
        <v>91</v>
      </c>
    </row>
    <row r="30" spans="1:4" ht="13.5" thickBot="1">
      <c r="A30" s="2"/>
      <c r="B30" s="3"/>
      <c r="C30" s="3"/>
      <c r="D30" s="3"/>
    </row>
    <row r="31" spans="1:6" ht="43.5" customHeight="1" thickBot="1">
      <c r="A31" s="272" t="s">
        <v>162</v>
      </c>
      <c r="B31" s="273"/>
      <c r="C31" s="273"/>
      <c r="D31" s="273"/>
      <c r="E31" s="273"/>
      <c r="F31" s="274"/>
    </row>
    <row r="32" spans="1:4" ht="12.75">
      <c r="A32" s="133" t="s">
        <v>90</v>
      </c>
      <c r="B32" s="3"/>
      <c r="C32" s="3"/>
      <c r="D32" s="113" t="s">
        <v>92</v>
      </c>
    </row>
    <row r="33" spans="1:4" ht="12.75">
      <c r="A33" s="2"/>
      <c r="B33" s="3"/>
      <c r="C33" s="3"/>
      <c r="D33" s="3"/>
    </row>
    <row r="34" spans="1:4" ht="12.75">
      <c r="A34" s="2"/>
      <c r="B34" s="3"/>
      <c r="C34" s="3"/>
      <c r="D34" s="3"/>
    </row>
    <row r="35" spans="1:4" ht="12.75">
      <c r="A35" s="2"/>
      <c r="B35" s="3"/>
      <c r="C35" s="3"/>
      <c r="D35" s="3"/>
    </row>
    <row r="36" spans="1:4" ht="12.75">
      <c r="A36" s="2"/>
      <c r="B36" s="3"/>
      <c r="C36" s="3"/>
      <c r="D36" s="3"/>
    </row>
    <row r="37" spans="1:4" ht="12.75">
      <c r="A37" s="2"/>
      <c r="B37" s="3"/>
      <c r="C37" s="3"/>
      <c r="D37" s="3"/>
    </row>
    <row r="38" spans="1:4" ht="12.75">
      <c r="A38" s="2"/>
      <c r="B38" s="3"/>
      <c r="C38" s="3"/>
      <c r="D38" s="3"/>
    </row>
  </sheetData>
  <mergeCells count="2">
    <mergeCell ref="A4:F4"/>
    <mergeCell ref="A31:F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"/>
    </sheetView>
  </sheetViews>
  <sheetFormatPr defaultColWidth="9.00390625" defaultRowHeight="12.75"/>
  <cols>
    <col min="2" max="2" width="28.875" style="0" bestFit="1" customWidth="1"/>
  </cols>
  <sheetData>
    <row r="1" ht="15">
      <c r="A1" s="205" t="s">
        <v>164</v>
      </c>
    </row>
    <row r="2" spans="1:2" s="117" customFormat="1" ht="12" customHeight="1">
      <c r="A2" s="117" t="s">
        <v>72</v>
      </c>
      <c r="B2" s="153"/>
    </row>
    <row r="3" spans="1:2" s="117" customFormat="1" ht="12" customHeight="1">
      <c r="A3" s="117" t="s">
        <v>73</v>
      </c>
      <c r="B3" s="153"/>
    </row>
    <row r="4" ht="13.5" thickBot="1"/>
    <row r="5" spans="1:12" s="4" customFormat="1" ht="26.25" customHeight="1" thickBot="1">
      <c r="A5" s="218" t="s">
        <v>163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20"/>
    </row>
    <row r="6" spans="1:12" s="4" customFormat="1" ht="26.25" customHeight="1" thickBo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3:10" ht="13.5" thickBot="1">
      <c r="C7" s="275">
        <v>2013</v>
      </c>
      <c r="D7" s="276"/>
      <c r="E7" s="275">
        <v>2014</v>
      </c>
      <c r="F7" s="276"/>
      <c r="G7" s="275">
        <v>2015</v>
      </c>
      <c r="H7" s="276"/>
      <c r="I7" s="275">
        <v>2016</v>
      </c>
      <c r="J7" s="276"/>
    </row>
    <row r="8" spans="1:10" ht="51.75" thickBot="1">
      <c r="A8" s="179"/>
      <c r="B8" s="180"/>
      <c r="C8" s="176" t="s">
        <v>124</v>
      </c>
      <c r="D8" s="177" t="s">
        <v>125</v>
      </c>
      <c r="E8" s="176" t="s">
        <v>124</v>
      </c>
      <c r="F8" s="178" t="s">
        <v>126</v>
      </c>
      <c r="G8" s="176" t="s">
        <v>124</v>
      </c>
      <c r="H8" s="178" t="s">
        <v>126</v>
      </c>
      <c r="I8" s="176" t="s">
        <v>124</v>
      </c>
      <c r="J8" s="178" t="s">
        <v>126</v>
      </c>
    </row>
    <row r="9" spans="1:10" ht="12.75">
      <c r="A9" s="182">
        <v>1</v>
      </c>
      <c r="B9" s="183" t="s">
        <v>131</v>
      </c>
      <c r="C9" s="55"/>
      <c r="D9" s="175"/>
      <c r="E9" s="174"/>
      <c r="F9" s="174"/>
      <c r="G9" s="174"/>
      <c r="H9" s="174"/>
      <c r="I9" s="174"/>
      <c r="J9" s="148"/>
    </row>
    <row r="10" spans="1:10" ht="12.75">
      <c r="A10" s="155">
        <v>2</v>
      </c>
      <c r="B10" s="156" t="s">
        <v>35</v>
      </c>
      <c r="C10" s="55"/>
      <c r="D10" s="148"/>
      <c r="E10" s="147"/>
      <c r="F10" s="148"/>
      <c r="G10" s="147"/>
      <c r="H10" s="157"/>
      <c r="I10" s="158"/>
      <c r="J10" s="157"/>
    </row>
    <row r="11" spans="1:10" ht="12.75">
      <c r="A11" s="159">
        <v>3</v>
      </c>
      <c r="B11" s="160" t="s">
        <v>1</v>
      </c>
      <c r="C11" s="53"/>
      <c r="D11" s="150"/>
      <c r="E11" s="149"/>
      <c r="F11" s="150"/>
      <c r="G11" s="149"/>
      <c r="H11" s="161"/>
      <c r="I11" s="162"/>
      <c r="J11" s="163"/>
    </row>
    <row r="12" spans="1:10" ht="12.75">
      <c r="A12" s="159">
        <v>4</v>
      </c>
      <c r="B12" s="160" t="s">
        <v>2</v>
      </c>
      <c r="C12" s="53"/>
      <c r="D12" s="150"/>
      <c r="E12" s="149"/>
      <c r="F12" s="150"/>
      <c r="G12" s="149"/>
      <c r="H12" s="163"/>
      <c r="I12" s="162"/>
      <c r="J12" s="163"/>
    </row>
    <row r="13" spans="1:10" ht="12.75">
      <c r="A13" s="159">
        <v>5</v>
      </c>
      <c r="B13" s="160" t="s">
        <v>3</v>
      </c>
      <c r="C13" s="53"/>
      <c r="D13" s="150"/>
      <c r="E13" s="149"/>
      <c r="F13" s="150"/>
      <c r="G13" s="149"/>
      <c r="H13" s="163"/>
      <c r="I13" s="162"/>
      <c r="J13" s="163"/>
    </row>
    <row r="14" spans="1:10" ht="12.75">
      <c r="A14" s="164">
        <v>6</v>
      </c>
      <c r="B14" s="160" t="s">
        <v>4</v>
      </c>
      <c r="C14" s="53"/>
      <c r="D14" s="150"/>
      <c r="E14" s="149"/>
      <c r="F14" s="150"/>
      <c r="G14" s="149"/>
      <c r="H14" s="163"/>
      <c r="I14" s="162"/>
      <c r="J14" s="163"/>
    </row>
    <row r="15" spans="1:10" ht="12.75">
      <c r="A15" s="159">
        <v>7</v>
      </c>
      <c r="B15" s="160" t="s">
        <v>5</v>
      </c>
      <c r="C15" s="53"/>
      <c r="D15" s="150"/>
      <c r="E15" s="149"/>
      <c r="F15" s="150"/>
      <c r="G15" s="149"/>
      <c r="H15" s="163"/>
      <c r="I15" s="162"/>
      <c r="J15" s="163"/>
    </row>
    <row r="16" spans="1:10" ht="12.75">
      <c r="A16" s="159">
        <v>8</v>
      </c>
      <c r="B16" s="160" t="s">
        <v>127</v>
      </c>
      <c r="C16" s="53"/>
      <c r="D16" s="150"/>
      <c r="E16" s="149"/>
      <c r="F16" s="150"/>
      <c r="G16" s="149"/>
      <c r="H16" s="163"/>
      <c r="I16" s="162"/>
      <c r="J16" s="163"/>
    </row>
    <row r="17" spans="1:10" ht="12.75">
      <c r="A17" s="159">
        <v>9</v>
      </c>
      <c r="B17" s="160" t="s">
        <v>128</v>
      </c>
      <c r="C17" s="53"/>
      <c r="D17" s="150"/>
      <c r="E17" s="149"/>
      <c r="F17" s="150"/>
      <c r="G17" s="149"/>
      <c r="H17" s="163"/>
      <c r="I17" s="162"/>
      <c r="J17" s="163"/>
    </row>
    <row r="18" spans="1:10" ht="12.75">
      <c r="A18" s="159">
        <v>10</v>
      </c>
      <c r="B18" s="160" t="s">
        <v>6</v>
      </c>
      <c r="C18" s="53"/>
      <c r="D18" s="150"/>
      <c r="E18" s="149"/>
      <c r="F18" s="150"/>
      <c r="G18" s="149"/>
      <c r="H18" s="163"/>
      <c r="I18" s="162"/>
      <c r="J18" s="163"/>
    </row>
    <row r="19" spans="1:10" ht="12.75">
      <c r="A19" s="159">
        <v>11</v>
      </c>
      <c r="B19" s="160" t="s">
        <v>7</v>
      </c>
      <c r="C19" s="53"/>
      <c r="D19" s="150"/>
      <c r="E19" s="149"/>
      <c r="F19" s="150"/>
      <c r="G19" s="149"/>
      <c r="H19" s="163"/>
      <c r="I19" s="162"/>
      <c r="J19" s="163"/>
    </row>
    <row r="20" spans="1:10" ht="12.75">
      <c r="A20" s="159">
        <v>12</v>
      </c>
      <c r="B20" s="160" t="s">
        <v>8</v>
      </c>
      <c r="C20" s="53"/>
      <c r="D20" s="150"/>
      <c r="E20" s="149"/>
      <c r="F20" s="150"/>
      <c r="G20" s="149"/>
      <c r="H20" s="163"/>
      <c r="I20" s="162"/>
      <c r="J20" s="163"/>
    </row>
    <row r="21" spans="1:10" ht="12.75">
      <c r="A21" s="159">
        <v>13</v>
      </c>
      <c r="B21" s="160" t="s">
        <v>9</v>
      </c>
      <c r="C21" s="53"/>
      <c r="D21" s="150"/>
      <c r="E21" s="149"/>
      <c r="F21" s="150"/>
      <c r="G21" s="149"/>
      <c r="H21" s="163"/>
      <c r="I21" s="162"/>
      <c r="J21" s="163"/>
    </row>
    <row r="22" spans="1:10" ht="12.75">
      <c r="A22" s="159">
        <v>14</v>
      </c>
      <c r="B22" s="160" t="s">
        <v>10</v>
      </c>
      <c r="C22" s="53"/>
      <c r="D22" s="150"/>
      <c r="E22" s="149"/>
      <c r="F22" s="150"/>
      <c r="G22" s="149"/>
      <c r="H22" s="163"/>
      <c r="I22" s="162"/>
      <c r="J22" s="163"/>
    </row>
    <row r="23" spans="1:10" ht="12.75">
      <c r="A23" s="159">
        <v>15</v>
      </c>
      <c r="B23" s="160" t="s">
        <v>11</v>
      </c>
      <c r="C23" s="53"/>
      <c r="D23" s="150"/>
      <c r="E23" s="149"/>
      <c r="F23" s="150"/>
      <c r="G23" s="149"/>
      <c r="H23" s="163"/>
      <c r="I23" s="162"/>
      <c r="J23" s="163"/>
    </row>
    <row r="24" spans="1:10" ht="25.5">
      <c r="A24" s="159">
        <v>16</v>
      </c>
      <c r="B24" s="165" t="s">
        <v>129</v>
      </c>
      <c r="C24" s="53"/>
      <c r="D24" s="150"/>
      <c r="E24" s="149"/>
      <c r="F24" s="150"/>
      <c r="G24" s="149"/>
      <c r="H24" s="163"/>
      <c r="I24" s="162"/>
      <c r="J24" s="163"/>
    </row>
    <row r="25" spans="1:10" ht="13.5" thickBot="1">
      <c r="A25" s="164">
        <v>17</v>
      </c>
      <c r="B25" s="166" t="s">
        <v>12</v>
      </c>
      <c r="C25" s="56"/>
      <c r="D25" s="151"/>
      <c r="E25" s="152"/>
      <c r="F25" s="151"/>
      <c r="G25" s="152"/>
      <c r="H25" s="167"/>
      <c r="I25" s="168"/>
      <c r="J25" s="167"/>
    </row>
    <row r="26" spans="1:10" ht="26.25" thickBot="1">
      <c r="A26" s="154">
        <v>18</v>
      </c>
      <c r="B26" s="169" t="s">
        <v>130</v>
      </c>
      <c r="C26" s="181"/>
      <c r="D26" s="171"/>
      <c r="E26" s="170"/>
      <c r="F26" s="171"/>
      <c r="G26" s="170"/>
      <c r="H26" s="172"/>
      <c r="I26" s="173"/>
      <c r="J26" s="172"/>
    </row>
  </sheetData>
  <mergeCells count="5">
    <mergeCell ref="A5:L5"/>
    <mergeCell ref="I7:J7"/>
    <mergeCell ref="C7:D7"/>
    <mergeCell ref="E7:F7"/>
    <mergeCell ref="G7:H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DOTACE 2009 C0-C5</dc:title>
  <dc:subject/>
  <dc:creator>NROS</dc:creator>
  <cp:keywords/>
  <dc:description/>
  <cp:lastModifiedBy>Janyšková</cp:lastModifiedBy>
  <cp:lastPrinted>2012-08-06T15:56:02Z</cp:lastPrinted>
  <dcterms:created xsi:type="dcterms:W3CDTF">1997-01-24T11:07:25Z</dcterms:created>
  <dcterms:modified xsi:type="dcterms:W3CDTF">2012-11-20T14:57:21Z</dcterms:modified>
  <cp:category/>
  <cp:version/>
  <cp:contentType/>
  <cp:contentStatus/>
</cp:coreProperties>
</file>