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2120" windowHeight="9525"/>
  </bookViews>
  <sheets>
    <sheet name="A2.1" sheetId="1" r:id="rId1"/>
    <sheet name="A2.2" sheetId="2" r:id="rId2"/>
    <sheet name="A2.3" sheetId="4" r:id="rId3"/>
    <sheet name="A2.4" sheetId="10" r:id="rId4"/>
    <sheet name="A2.5" sheetId="12" r:id="rId5"/>
    <sheet name="A2.6" sheetId="13" r:id="rId6"/>
  </sheets>
  <definedNames>
    <definedName name="_ftn1" localSheetId="4">A2.5!$A$28</definedName>
    <definedName name="_ftnref1" localSheetId="4">A2.5!#REF!</definedName>
    <definedName name="_xlnm.Print_Titles" localSheetId="1">A2.2!$5:$5</definedName>
    <definedName name="_xlnm.Print_Area" localSheetId="1">A2.2!$A$2:$G$58</definedName>
  </definedNames>
  <calcPr calcId="145621"/>
</workbook>
</file>

<file path=xl/calcChain.xml><?xml version="1.0" encoding="utf-8"?>
<calcChain xmlns="http://schemas.openxmlformats.org/spreadsheetml/2006/main">
  <c r="J37" i="13" l="1"/>
  <c r="H37" i="13"/>
  <c r="F37" i="13"/>
  <c r="D37" i="13"/>
  <c r="I37" i="13"/>
  <c r="G37" i="13"/>
  <c r="E37" i="13"/>
  <c r="C37" i="13"/>
  <c r="H27" i="10"/>
  <c r="G27" i="10"/>
  <c r="G40" i="1" l="1"/>
  <c r="G21" i="1" l="1"/>
  <c r="G25" i="1"/>
  <c r="G30" i="1"/>
  <c r="G38" i="1"/>
  <c r="G41" i="1"/>
  <c r="D30" i="1"/>
  <c r="E30" i="1"/>
  <c r="F30" i="1"/>
  <c r="D38" i="1"/>
  <c r="D25" i="1"/>
  <c r="D21" i="1"/>
  <c r="E38" i="1"/>
  <c r="E39" i="1" s="1"/>
  <c r="E25" i="1"/>
  <c r="E21" i="1"/>
  <c r="F38" i="1"/>
  <c r="F25" i="1"/>
  <c r="F21" i="1"/>
  <c r="L25" i="4"/>
  <c r="K25" i="4"/>
  <c r="L17" i="10"/>
  <c r="K17" i="10"/>
  <c r="F39" i="1" l="1"/>
  <c r="D39" i="1"/>
  <c r="G39" i="1"/>
</calcChain>
</file>

<file path=xl/sharedStrings.xml><?xml version="1.0" encoding="utf-8"?>
<sst xmlns="http://schemas.openxmlformats.org/spreadsheetml/2006/main" count="247" uniqueCount="166">
  <si>
    <t>Celkem</t>
  </si>
  <si>
    <t>MPSV</t>
  </si>
  <si>
    <t>MŠMT</t>
  </si>
  <si>
    <t>MZ</t>
  </si>
  <si>
    <t>MV</t>
  </si>
  <si>
    <t>Úřady práce</t>
  </si>
  <si>
    <t>Fondy zdrav. pojišťoven</t>
  </si>
  <si>
    <t>Sbírky</t>
  </si>
  <si>
    <t>Příjmy od klientů</t>
  </si>
  <si>
    <t>Ostatní (uveďte jaké)</t>
  </si>
  <si>
    <t>Nákladová položka</t>
  </si>
  <si>
    <t>1. Provozní náklady celkem</t>
  </si>
  <si>
    <t>z toho:</t>
  </si>
  <si>
    <t>- kancelářské potřeby</t>
  </si>
  <si>
    <t>- elektřina</t>
  </si>
  <si>
    <t>- pohonné hmoty</t>
  </si>
  <si>
    <t>- poštovné</t>
  </si>
  <si>
    <t>Funkce</t>
  </si>
  <si>
    <t xml:space="preserve"> Úvazek</t>
  </si>
  <si>
    <t>Dosažené vzdělání</t>
  </si>
  <si>
    <t>Doba odborné praxe</t>
  </si>
  <si>
    <t>Tarifní třída/ stupeň</t>
  </si>
  <si>
    <t>Počet měsíců</t>
  </si>
  <si>
    <t>Součet:</t>
  </si>
  <si>
    <t>Dohoda o provedení práce</t>
  </si>
  <si>
    <t>Druh činnosti</t>
  </si>
  <si>
    <t>- jiné</t>
  </si>
  <si>
    <t>Požadavek na finanční prostředky od:</t>
  </si>
  <si>
    <t>1. Provozní celkem</t>
  </si>
  <si>
    <t>- plyn</t>
  </si>
  <si>
    <t>RVKPP</t>
  </si>
  <si>
    <t>1.2.1</t>
  </si>
  <si>
    <t xml:space="preserve">Energie 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</si>
  <si>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</si>
  <si>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</si>
  <si>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</si>
  <si>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</si>
  <si>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</si>
  <si>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</si>
  <si>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Cestovné</t>
  </si>
  <si>
    <t>- cestovné zaměstnanců</t>
  </si>
  <si>
    <t>- cestovné klientů</t>
  </si>
  <si>
    <t>1.2.3</t>
  </si>
  <si>
    <t>1.2.4</t>
  </si>
  <si>
    <t>Ostatní služby</t>
  </si>
  <si>
    <t>- nájemné</t>
  </si>
  <si>
    <t>- školení a vzdělávání</t>
  </si>
  <si>
    <t>- jiné ostatní služby</t>
  </si>
  <si>
    <t>- daně a poplatky</t>
  </si>
  <si>
    <t xml:space="preserve">- </t>
  </si>
  <si>
    <t>2. Osobní náklady celkem</t>
  </si>
  <si>
    <t>- hrubé mzdy</t>
  </si>
  <si>
    <t>- OON na DPČ</t>
  </si>
  <si>
    <t>- OON na DPP</t>
  </si>
  <si>
    <t>Jméno a příjmení</t>
  </si>
  <si>
    <t>Dohoda o pracovní činnosti</t>
  </si>
  <si>
    <t>2. Osobní celkem</t>
  </si>
  <si>
    <t>- internet</t>
  </si>
  <si>
    <t>Celkem odprac. hodin</t>
  </si>
  <si>
    <t>2.1   Mzdové náklady</t>
  </si>
  <si>
    <t>Název projektu:</t>
  </si>
  <si>
    <t>Organizace:</t>
  </si>
  <si>
    <t>MS</t>
  </si>
  <si>
    <t>Běžné náklady</t>
  </si>
  <si>
    <t>Poznámka - slovní komentář (nutno vyplnit)</t>
  </si>
  <si>
    <t>Jednotka</t>
  </si>
  <si>
    <t>Poznámka/komentář</t>
  </si>
  <si>
    <t>Počet klientů skupinových aktivit</t>
  </si>
  <si>
    <t>Počet výkonů skupinových aktivit</t>
  </si>
  <si>
    <t>Počet klientů individuálních aktivit</t>
  </si>
  <si>
    <t>Počet výkonů individuálních aktivit</t>
  </si>
  <si>
    <t>Služby PP</t>
  </si>
  <si>
    <t xml:space="preserve">Počet klientů </t>
  </si>
  <si>
    <t>Počet distribuovaných injekčních setů</t>
  </si>
  <si>
    <t>Počet klientů</t>
  </si>
  <si>
    <t>Počet klientodnů</t>
  </si>
  <si>
    <t>Služby KPS, TP, AL, SL, SV</t>
  </si>
  <si>
    <t>Datum:</t>
  </si>
  <si>
    <t>Pozn.: Vyplňujte jen tabulky odpovídající danému typu služby.</t>
  </si>
  <si>
    <t>Podpis a razítko:</t>
  </si>
  <si>
    <t>STÁTNÍ ROZPOČET CELKEM</t>
  </si>
  <si>
    <t>ÚZEMNÍ ROZPOČTY CELKEM</t>
  </si>
  <si>
    <t>Zahraniční granty mimo EU (EHP/Norsko, USA)</t>
  </si>
  <si>
    <t>ZAHRANIČNÍ ZDROJE CELKEM</t>
  </si>
  <si>
    <t>CELKOVÉ NÁKLADY NA REALIZACI PROJEKTU</t>
  </si>
  <si>
    <t>OSTATNÍ NÁKLADY CELKEM</t>
  </si>
  <si>
    <t xml:space="preserve">z toho: </t>
  </si>
  <si>
    <t>1.3   Jiné provozní náklady celkem</t>
  </si>
  <si>
    <t>1.1   Materiálové náklady celkem</t>
  </si>
  <si>
    <t>1.2   Nemateriálové náklady celkem</t>
  </si>
  <si>
    <t>Tarifní mzda (Kč)</t>
  </si>
  <si>
    <t>Další složky mzdy (Kč)</t>
  </si>
  <si>
    <r>
      <t xml:space="preserve">Jméno a příjmení </t>
    </r>
    <r>
      <rPr>
        <sz val="10"/>
        <rFont val="Arial CE"/>
        <charset val="238"/>
      </rPr>
      <t>(pokud není známo při podání žádosti, vysvětlete)</t>
    </r>
  </si>
  <si>
    <t xml:space="preserve">Kapacita v lůžkodnech (počet míst krát 365) </t>
  </si>
  <si>
    <t>Využití v % (klientodny/ lůžkodny)</t>
  </si>
  <si>
    <t>Předpokládaná požadovaná výše spoluúčasti od klienta na měsíc péče (Kč):</t>
  </si>
  <si>
    <t>- zdravotnický materiál</t>
  </si>
  <si>
    <t>Služby SP, RPTK, ADP, D</t>
  </si>
  <si>
    <t>Honorář za 1 hodinu</t>
  </si>
  <si>
    <t>Počet kontaktů/výkonů</t>
  </si>
  <si>
    <t>Do této tabulky uvádějte údaje o všech zaměstnancích v pracovním poměru, kteří budou hrazeni v rámci projektu, a to dle platné metodiky.</t>
  </si>
  <si>
    <t>Kč</t>
  </si>
  <si>
    <t>% z celkového rozpočtu projektu</t>
  </si>
  <si>
    <t>Do této tabulky uvádějte údaje o všech zaměstnancích na DPČ a DPP, kteří budou hrazeni v rámci projektu.</t>
  </si>
  <si>
    <t>Poznámka: Nevyplňujte ani jinak needitujte položky v modře označených polích, potřebné kalkulace proběhnou automaticky</t>
  </si>
  <si>
    <t xml:space="preserve">Část A2/5 - Kapacita a výkony                                                 </t>
  </si>
  <si>
    <t>Část A2</t>
  </si>
  <si>
    <t>Individuální projekt (IP v rámci ESF)</t>
  </si>
  <si>
    <t>Kraj - hlavní město Praha</t>
  </si>
  <si>
    <t>Města, obce, městské části</t>
  </si>
  <si>
    <t>Ostatnírezorty státní správy</t>
  </si>
  <si>
    <t>Individuální projekt (IP/ESF); ostatní kraje</t>
  </si>
  <si>
    <t>Prostředky EU (mimo IP v rámci ESF)</t>
  </si>
  <si>
    <t>Zahraniční nadace</t>
  </si>
  <si>
    <t>Nadace tuzemské</t>
  </si>
  <si>
    <t>Sponzorské a jiné dary</t>
  </si>
  <si>
    <t>- hygienický materiál</t>
  </si>
  <si>
    <t>- DDHM</t>
  </si>
  <si>
    <t>- zahraniční cestovné</t>
  </si>
  <si>
    <t>- pojištění</t>
  </si>
  <si>
    <t>- leasing</t>
  </si>
  <si>
    <t>- právní služby</t>
  </si>
  <si>
    <t>- účetní a ekonomické služby</t>
  </si>
  <si>
    <t>- účetní audit</t>
  </si>
  <si>
    <t>- supervize</t>
  </si>
  <si>
    <t>- zátěžové pobyty</t>
  </si>
  <si>
    <t>Mzda za měsíc celkem (Kč)</t>
  </si>
  <si>
    <r>
      <t xml:space="preserve">Mzda za měsíc celkem (Kč) </t>
    </r>
    <r>
      <rPr>
        <sz val="10"/>
        <rFont val="Arial"/>
        <family val="2"/>
        <charset val="238"/>
      </rPr>
      <t>zkráceno dle úvazku</t>
    </r>
  </si>
  <si>
    <r>
      <t xml:space="preserve">Funkce </t>
    </r>
    <r>
      <rPr>
        <sz val="10"/>
        <rFont val="Arial"/>
        <family val="2"/>
        <charset val="238"/>
      </rPr>
      <t>(pracovní pozice)</t>
    </r>
  </si>
  <si>
    <t>- potraviny</t>
  </si>
  <si>
    <t>- ostatní materiálové náklady</t>
  </si>
  <si>
    <t>- telefony</t>
  </si>
  <si>
    <t>- DDNM (nehmotný majetek)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</si>
  <si>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</si>
  <si>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</si>
  <si>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</si>
  <si>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</si>
  <si>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>Tabulka k bodu 13 - Vyplňte, pokud žádáte dotaci i zjiných územních  rozpočtů</t>
  </si>
  <si>
    <t>Kraje, města, obce a městské části - uveďte název</t>
  </si>
  <si>
    <t>Celkový rozpočet projektu na rok 2016 (Kč)</t>
  </si>
  <si>
    <t>Část A2/1 - Rozpočet projektu na rok 2017 podle zdrojů a přehled získaných finančních prostředků na projekt v předchozích dvou letech</t>
  </si>
  <si>
    <t>Rozpočet projektu na rok 2017 (Kč)</t>
  </si>
  <si>
    <t>% spoluúčast HMP 2017</t>
  </si>
  <si>
    <t>% spoluúčast státních zdrojů 2017</t>
  </si>
  <si>
    <t>Požadavek v roce 2017:</t>
  </si>
  <si>
    <t>Rozpočet projektu 
v roce 2016 (Kč)</t>
  </si>
  <si>
    <t>Získané v roce 2016:</t>
  </si>
  <si>
    <t>Náklady na projekt 
v roce 2015 (Kč)</t>
  </si>
  <si>
    <t>Celkový rozpočet projektu na rok 2017 (Kč)</t>
  </si>
  <si>
    <t>Požadavek od HMP na rok 2017 (Kč)</t>
  </si>
  <si>
    <t>Požadavekl od HMP na rok 2016 (Kč)</t>
  </si>
  <si>
    <t xml:space="preserve">Část A2/2 - Rozpočet projektu (běžné náklady/provozní a osobní náklady) a požadavek od HMP
na rok 2017 podle nákladových položek (struktura dle vyhlášky 504/2002 Sb.)                                                            </t>
  </si>
  <si>
    <t>Část A2/3 - Přehled zaměstnanců projektu, celkových mezd a požadavků od HMP na mzdy pro rok 2017</t>
  </si>
  <si>
    <t>Mzda celkem pro rok 2017 (Kč)</t>
  </si>
  <si>
    <t>Požadavek DotaceHMP na rok 2017  (Kč) 
bez odvodů</t>
  </si>
  <si>
    <t>Část A2/4 - Ostatní osobní náklady; přehled dohod o pracích konaných mimo pracovní poměr,  přehled celkových honorářů a požadavků od HMP pro rok 2017</t>
  </si>
  <si>
    <t xml:space="preserve">Požadavek DotaceHMP na rok 2017  (Kč) 
</t>
  </si>
  <si>
    <t>Honorář celkem pro rok 2017</t>
  </si>
  <si>
    <t xml:space="preserve">Požadavek DotaceHMP na rok 2017 (Kč) 
</t>
  </si>
  <si>
    <t>Plán 2017</t>
  </si>
  <si>
    <t>Statutární zástupce žadatele potvrzuje, že žádost schválil a doporučil k předložení do  dotačního řízení "Zdravé město Praha 2017", potvrzuje pravdivost a úplnost všech uváděných údajů a shodu mezi listinou a elektronickou verzí žádosti:</t>
  </si>
  <si>
    <t>Skutečnost k 30.6.2016</t>
  </si>
  <si>
    <t>Odhad 2016</t>
  </si>
  <si>
    <t>Skutečnost 2015</t>
  </si>
  <si>
    <r>
      <t xml:space="preserve">Vyplňují pouze žadatelé o čtyřletou finanční podporu - </t>
    </r>
    <r>
      <rPr>
        <sz val="11"/>
        <color indexed="10"/>
        <rFont val="Arial CE"/>
        <charset val="238"/>
      </rPr>
      <t>podmínky viz Metodika pro předkladatele "GP AS 2017"</t>
    </r>
  </si>
  <si>
    <t>Část A2/6 - Rozpočet projektu na rok 2017 až 2020 - příloha pro nové žadatele o čtyřleté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</si>
</sst>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_ ;\-#,##0\ 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i/>
      <u val="singleAccounting"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 CE"/>
      <family val="2"/>
      <charset val="238"/>
    </font>
    <font>
      <sz val="11"/>
      <color indexed="10"/>
      <name val="Arial CE"/>
      <charset val="238"/>
    </font>
    <font>
      <b/>
      <sz val="11"/>
      <color indexed="10"/>
      <name val="Arial CE"/>
      <charset val="238"/>
    </font>
    <font>
      <b/>
      <sz val="11"/>
      <color rgb="FFFF0000"/>
      <name val="Arial CE"/>
      <charset val="238"/>
    </font>
    <font>
      <i/>
      <u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16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horizontal="center" vertical="center"/>
    </xf>
    <xf numFmtId="10" fontId="5" fillId="3" borderId="4" xfId="2" applyNumberFormat="1" applyFont="1" applyFill="1" applyBorder="1" applyAlignment="1">
      <alignment horizontal="center" vertical="center"/>
    </xf>
    <xf numFmtId="10" fontId="5" fillId="3" borderId="5" xfId="2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2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33" xfId="0" applyNumberFormat="1" applyFill="1" applyBorder="1" applyAlignment="1">
      <alignment horizontal="center" vertical="center"/>
    </xf>
    <xf numFmtId="0" fontId="0" fillId="0" borderId="7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33" xfId="0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14" fillId="0" borderId="0" xfId="0" applyNumberFormat="1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4" borderId="2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49" fontId="2" fillId="5" borderId="2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horizontal="left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5" fillId="5" borderId="18" xfId="3" applyNumberFormat="1" applyFont="1" applyFill="1" applyBorder="1" applyAlignment="1" applyProtection="1">
      <alignment horizontal="center" vertical="center"/>
    </xf>
    <xf numFmtId="164" fontId="5" fillId="5" borderId="13" xfId="3" applyNumberFormat="1" applyFont="1" applyFill="1" applyBorder="1" applyAlignment="1" applyProtection="1">
      <alignment horizontal="center" vertical="center"/>
    </xf>
    <xf numFmtId="164" fontId="5" fillId="5" borderId="22" xfId="3" applyNumberFormat="1" applyFont="1" applyFill="1" applyBorder="1" applyAlignment="1" applyProtection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2" fillId="5" borderId="2" xfId="3" applyNumberFormat="1" applyFont="1" applyFill="1" applyBorder="1" applyAlignment="1" applyProtection="1">
      <alignment horizontal="center" vertical="center"/>
    </xf>
    <xf numFmtId="164" fontId="2" fillId="5" borderId="1" xfId="3" applyNumberFormat="1" applyFont="1" applyFill="1" applyBorder="1" applyAlignment="1" applyProtection="1">
      <alignment horizontal="center" vertical="center"/>
    </xf>
    <xf numFmtId="164" fontId="4" fillId="0" borderId="16" xfId="3" applyNumberFormat="1" applyFont="1" applyFill="1" applyBorder="1" applyAlignment="1" applyProtection="1">
      <alignment horizontal="center" vertical="center"/>
      <protection locked="0"/>
    </xf>
    <xf numFmtId="49" fontId="1" fillId="0" borderId="10" xfId="0" applyNumberFormat="1" applyFont="1" applyBorder="1" applyAlignment="1">
      <alignment horizontal="left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0" xfId="0" quotePrefix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left" vertical="center"/>
    </xf>
    <xf numFmtId="164" fontId="1" fillId="0" borderId="15" xfId="0" applyNumberFormat="1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2" fillId="2" borderId="18" xfId="3" applyNumberFormat="1" applyFont="1" applyFill="1" applyBorder="1" applyAlignment="1" applyProtection="1">
      <alignment horizontal="center" vertical="center"/>
    </xf>
    <xf numFmtId="164" fontId="2" fillId="2" borderId="13" xfId="3" applyNumberFormat="1" applyFont="1" applyFill="1" applyBorder="1" applyAlignment="1" applyProtection="1">
      <alignment horizontal="center" vertical="center"/>
    </xf>
    <xf numFmtId="164" fontId="2" fillId="2" borderId="22" xfId="3" applyNumberFormat="1" applyFont="1" applyFill="1" applyBorder="1" applyAlignment="1" applyProtection="1">
      <alignment horizontal="center" vertical="center"/>
    </xf>
    <xf numFmtId="164" fontId="2" fillId="3" borderId="18" xfId="3" applyNumberFormat="1" applyFont="1" applyFill="1" applyBorder="1" applyAlignment="1" applyProtection="1">
      <alignment horizontal="center" vertical="center" wrapText="1"/>
    </xf>
    <xf numFmtId="164" fontId="2" fillId="3" borderId="13" xfId="3" applyNumberFormat="1" applyFont="1" applyFill="1" applyBorder="1" applyAlignment="1" applyProtection="1">
      <alignment horizontal="center" vertical="center" wrapText="1"/>
    </xf>
    <xf numFmtId="164" fontId="2" fillId="2" borderId="36" xfId="3" applyNumberFormat="1" applyFont="1" applyFill="1" applyBorder="1" applyAlignment="1" applyProtection="1">
      <alignment horizontal="center" vertical="center"/>
    </xf>
    <xf numFmtId="164" fontId="2" fillId="2" borderId="5" xfId="3" applyNumberFormat="1" applyFont="1" applyFill="1" applyBorder="1" applyAlignment="1" applyProtection="1">
      <alignment horizontal="center" vertical="center"/>
    </xf>
    <xf numFmtId="164" fontId="5" fillId="5" borderId="18" xfId="3" applyNumberFormat="1" applyFont="1" applyFill="1" applyBorder="1" applyAlignment="1" applyProtection="1">
      <alignment horizontal="center" vertical="center"/>
      <protection locked="0"/>
    </xf>
    <xf numFmtId="164" fontId="5" fillId="5" borderId="13" xfId="3" applyNumberFormat="1" applyFont="1" applyFill="1" applyBorder="1" applyAlignment="1" applyProtection="1">
      <alignment horizontal="center" vertical="center"/>
      <protection locked="0"/>
    </xf>
    <xf numFmtId="164" fontId="5" fillId="5" borderId="22" xfId="3" applyNumberFormat="1" applyFont="1" applyFill="1" applyBorder="1" applyAlignment="1" applyProtection="1">
      <alignment horizontal="center" vertical="center"/>
      <protection locked="0"/>
    </xf>
    <xf numFmtId="1" fontId="5" fillId="5" borderId="3" xfId="2" applyNumberFormat="1" applyFont="1" applyFill="1" applyBorder="1" applyAlignment="1">
      <alignment horizontal="left" vertical="center" indent="1"/>
    </xf>
    <xf numFmtId="1" fontId="4" fillId="0" borderId="20" xfId="2" applyNumberFormat="1" applyFont="1" applyBorder="1" applyAlignment="1">
      <alignment horizontal="left" vertical="center" wrapText="1" indent="1"/>
    </xf>
    <xf numFmtId="1" fontId="4" fillId="5" borderId="20" xfId="2" applyNumberFormat="1" applyFont="1" applyFill="1" applyBorder="1" applyAlignment="1">
      <alignment horizontal="left" vertical="center" indent="1"/>
    </xf>
    <xf numFmtId="1" fontId="4" fillId="5" borderId="21" xfId="2" applyNumberFormat="1" applyFont="1" applyFill="1" applyBorder="1" applyAlignment="1">
      <alignment horizontal="left" vertical="center" indent="1"/>
    </xf>
    <xf numFmtId="164" fontId="2" fillId="5" borderId="3" xfId="0" applyNumberFormat="1" applyFont="1" applyFill="1" applyBorder="1" applyAlignment="1">
      <alignment horizontal="left" vertical="center" indent="1"/>
    </xf>
    <xf numFmtId="1" fontId="1" fillId="5" borderId="3" xfId="2" applyNumberFormat="1" applyFont="1" applyFill="1" applyBorder="1" applyAlignment="1">
      <alignment horizontal="left" vertical="center" indent="1"/>
    </xf>
    <xf numFmtId="1" fontId="4" fillId="5" borderId="3" xfId="2" applyNumberFormat="1" applyFont="1" applyFill="1" applyBorder="1" applyAlignment="1">
      <alignment horizontal="left" vertical="center" indent="1"/>
    </xf>
    <xf numFmtId="164" fontId="2" fillId="3" borderId="3" xfId="0" applyNumberFormat="1" applyFont="1" applyFill="1" applyBorder="1" applyAlignment="1">
      <alignment horizontal="left" vertical="center" wrapText="1" indent="1"/>
    </xf>
    <xf numFmtId="49" fontId="1" fillId="0" borderId="38" xfId="0" quotePrefix="1" applyNumberFormat="1" applyFont="1" applyBorder="1" applyAlignment="1">
      <alignment horizontal="left" vertical="center"/>
    </xf>
    <xf numFmtId="49" fontId="1" fillId="0" borderId="52" xfId="0" applyNumberFormat="1" applyFont="1" applyBorder="1" applyAlignment="1">
      <alignment horizontal="left" vertical="center"/>
    </xf>
    <xf numFmtId="49" fontId="1" fillId="0" borderId="52" xfId="0" quotePrefix="1" applyNumberFormat="1" applyFont="1" applyBorder="1" applyAlignment="1">
      <alignment horizontal="left" vertical="center"/>
    </xf>
    <xf numFmtId="49" fontId="2" fillId="5" borderId="55" xfId="0" applyNumberFormat="1" applyFont="1" applyFill="1" applyBorder="1" applyAlignment="1">
      <alignment horizontal="left" vertical="center"/>
    </xf>
    <xf numFmtId="49" fontId="1" fillId="0" borderId="28" xfId="0" quotePrefix="1" applyNumberFormat="1" applyFont="1" applyBorder="1" applyAlignment="1">
      <alignment horizontal="left" vertical="center"/>
    </xf>
    <xf numFmtId="49" fontId="2" fillId="5" borderId="28" xfId="0" applyNumberFormat="1" applyFont="1" applyFill="1" applyBorder="1" applyAlignment="1">
      <alignment horizontal="left" vertical="center"/>
    </xf>
    <xf numFmtId="0" fontId="2" fillId="5" borderId="28" xfId="0" applyFont="1" applyFill="1" applyBorder="1" applyAlignment="1">
      <alignment horizontal="left" vertical="center"/>
    </xf>
    <xf numFmtId="0" fontId="1" fillId="0" borderId="28" xfId="0" quotePrefix="1" applyFont="1" applyBorder="1" applyAlignment="1">
      <alignment horizontal="left" vertical="center"/>
    </xf>
    <xf numFmtId="0" fontId="1" fillId="0" borderId="28" xfId="0" quotePrefix="1" applyFont="1" applyFill="1" applyBorder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</xf>
    <xf numFmtId="0" fontId="1" fillId="0" borderId="52" xfId="0" quotePrefix="1" applyFont="1" applyBorder="1" applyAlignment="1">
      <alignment horizontal="left" vertical="center"/>
    </xf>
    <xf numFmtId="164" fontId="5" fillId="5" borderId="36" xfId="3" applyNumberFormat="1" applyFont="1" applyFill="1" applyBorder="1" applyAlignment="1" applyProtection="1">
      <alignment horizontal="center" vertical="center"/>
    </xf>
    <xf numFmtId="164" fontId="5" fillId="5" borderId="5" xfId="3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5" fillId="0" borderId="24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5" fillId="0" borderId="57" xfId="0" applyNumberFormat="1" applyFont="1" applyFill="1" applyBorder="1" applyAlignment="1">
      <alignment horizontal="center" vertical="center"/>
    </xf>
    <xf numFmtId="164" fontId="4" fillId="0" borderId="33" xfId="0" applyNumberFormat="1" applyFont="1" applyFill="1" applyBorder="1" applyAlignment="1">
      <alignment horizontal="center" vertical="center"/>
    </xf>
    <xf numFmtId="164" fontId="5" fillId="0" borderId="56" xfId="0" applyNumberFormat="1" applyFont="1" applyFill="1" applyBorder="1" applyAlignment="1">
      <alignment horizontal="center" vertical="center"/>
    </xf>
    <xf numFmtId="164" fontId="5" fillId="5" borderId="14" xfId="3" applyNumberFormat="1" applyFont="1" applyFill="1" applyBorder="1" applyAlignment="1" applyProtection="1">
      <alignment horizontal="center" vertical="center"/>
    </xf>
    <xf numFmtId="164" fontId="2" fillId="5" borderId="23" xfId="3" applyNumberFormat="1" applyFont="1" applyFill="1" applyBorder="1" applyAlignment="1" applyProtection="1">
      <alignment horizontal="center" vertical="center"/>
    </xf>
    <xf numFmtId="164" fontId="2" fillId="5" borderId="19" xfId="3" applyNumberFormat="1" applyFont="1" applyFill="1" applyBorder="1" applyAlignment="1" applyProtection="1">
      <alignment horizontal="center" vertical="center"/>
    </xf>
    <xf numFmtId="164" fontId="2" fillId="5" borderId="7" xfId="3" applyNumberFormat="1" applyFont="1" applyFill="1" applyBorder="1" applyAlignment="1" applyProtection="1">
      <alignment horizontal="center" vertical="center"/>
    </xf>
    <xf numFmtId="164" fontId="2" fillId="5" borderId="11" xfId="3" applyNumberFormat="1" applyFont="1" applyFill="1" applyBorder="1" applyAlignment="1" applyProtection="1">
      <alignment horizontal="center" vertical="center"/>
    </xf>
    <xf numFmtId="164" fontId="4" fillId="0" borderId="7" xfId="3" applyNumberFormat="1" applyFont="1" applyFill="1" applyBorder="1" applyAlignment="1" applyProtection="1">
      <alignment horizontal="center" vertical="center"/>
      <protection locked="0"/>
    </xf>
    <xf numFmtId="164" fontId="4" fillId="0" borderId="57" xfId="3" applyNumberFormat="1" applyFont="1" applyFill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164" fontId="5" fillId="0" borderId="59" xfId="0" applyNumberFormat="1" applyFont="1" applyBorder="1" applyAlignment="1">
      <alignment horizontal="center" vertical="center"/>
    </xf>
    <xf numFmtId="49" fontId="2" fillId="7" borderId="25" xfId="0" applyNumberFormat="1" applyFont="1" applyFill="1" applyBorder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5" fillId="7" borderId="37" xfId="0" applyNumberFormat="1" applyFont="1" applyFill="1" applyBorder="1" applyAlignment="1">
      <alignment horizontal="center" vertical="center" wrapText="1"/>
    </xf>
    <xf numFmtId="49" fontId="2" fillId="7" borderId="2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0" fillId="0" borderId="0" xfId="0" applyBorder="1"/>
    <xf numFmtId="0" fontId="5" fillId="0" borderId="1" xfId="0" applyFont="1" applyBorder="1"/>
    <xf numFmtId="0" fontId="0" fillId="0" borderId="1" xfId="0" applyBorder="1"/>
    <xf numFmtId="3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7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64" fontId="0" fillId="0" borderId="54" xfId="0" applyNumberFormat="1" applyFill="1" applyBorder="1" applyAlignment="1">
      <alignment horizontal="center" vertical="center"/>
    </xf>
    <xf numFmtId="164" fontId="0" fillId="0" borderId="50" xfId="0" applyNumberFormat="1" applyFill="1" applyBorder="1" applyAlignment="1">
      <alignment horizontal="center" vertical="center"/>
    </xf>
    <xf numFmtId="0" fontId="0" fillId="0" borderId="54" xfId="0" applyFill="1" applyBorder="1"/>
    <xf numFmtId="0" fontId="0" fillId="0" borderId="50" xfId="0" applyFill="1" applyBorder="1"/>
    <xf numFmtId="164" fontId="0" fillId="8" borderId="8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0" fontId="5" fillId="8" borderId="60" xfId="0" applyFont="1" applyFill="1" applyBorder="1" applyAlignment="1">
      <alignment vertical="center" wrapText="1"/>
    </xf>
    <xf numFmtId="0" fontId="5" fillId="11" borderId="30" xfId="0" applyFont="1" applyFill="1" applyBorder="1" applyAlignment="1">
      <alignment vertical="center" wrapText="1"/>
    </xf>
    <xf numFmtId="164" fontId="0" fillId="11" borderId="7" xfId="0" applyNumberForma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0" fillId="11" borderId="33" xfId="0" applyNumberFormat="1" applyFill="1" applyBorder="1" applyAlignment="1">
      <alignment horizontal="center" vertical="center"/>
    </xf>
    <xf numFmtId="164" fontId="0" fillId="11" borderId="10" xfId="0" applyNumberFormat="1" applyFill="1" applyBorder="1" applyAlignment="1">
      <alignment horizontal="center" vertical="center"/>
    </xf>
    <xf numFmtId="164" fontId="0" fillId="11" borderId="54" xfId="0" applyNumberFormat="1" applyFill="1" applyBorder="1" applyAlignment="1">
      <alignment horizontal="center" vertical="center"/>
    </xf>
    <xf numFmtId="164" fontId="0" fillId="11" borderId="50" xfId="0" applyNumberFormat="1" applyFill="1" applyBorder="1" applyAlignment="1">
      <alignment horizontal="center" vertical="center"/>
    </xf>
    <xf numFmtId="164" fontId="0" fillId="11" borderId="18" xfId="0" applyNumberFormat="1" applyFill="1" applyBorder="1" applyAlignment="1">
      <alignment horizontal="center" vertical="center"/>
    </xf>
    <xf numFmtId="164" fontId="0" fillId="11" borderId="5" xfId="0" applyNumberFormat="1" applyFill="1" applyBorder="1" applyAlignment="1">
      <alignment horizontal="center" vertical="center" wrapText="1"/>
    </xf>
    <xf numFmtId="164" fontId="0" fillId="11" borderId="16" xfId="0" applyNumberFormat="1" applyFill="1" applyBorder="1" applyAlignment="1">
      <alignment horizontal="center" vertical="center"/>
    </xf>
    <xf numFmtId="164" fontId="0" fillId="11" borderId="28" xfId="0" applyNumberFormat="1" applyFill="1" applyBorder="1"/>
    <xf numFmtId="0" fontId="0" fillId="11" borderId="28" xfId="0" applyFill="1" applyBorder="1"/>
    <xf numFmtId="164" fontId="0" fillId="11" borderId="17" xfId="0" applyNumberFormat="1" applyFill="1" applyBorder="1" applyAlignment="1">
      <alignment horizontal="center" vertical="center"/>
    </xf>
    <xf numFmtId="0" fontId="0" fillId="11" borderId="52" xfId="0" applyFill="1" applyBorder="1"/>
    <xf numFmtId="164" fontId="0" fillId="11" borderId="25" xfId="0" applyNumberFormat="1" applyFill="1" applyBorder="1" applyAlignment="1">
      <alignment horizontal="center" vertical="center"/>
    </xf>
    <xf numFmtId="0" fontId="0" fillId="11" borderId="37" xfId="0" applyFill="1" applyBorder="1"/>
    <xf numFmtId="164" fontId="0" fillId="11" borderId="36" xfId="0" applyNumberForma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164" fontId="0" fillId="9" borderId="7" xfId="0" applyNumberFormat="1" applyFill="1" applyBorder="1" applyAlignment="1">
      <alignment horizontal="center" vertical="center"/>
    </xf>
    <xf numFmtId="164" fontId="0" fillId="9" borderId="11" xfId="0" applyNumberFormat="1" applyFill="1" applyBorder="1" applyAlignment="1">
      <alignment horizontal="center" vertical="center"/>
    </xf>
    <xf numFmtId="164" fontId="0" fillId="9" borderId="16" xfId="0" applyNumberFormat="1" applyFill="1" applyBorder="1" applyAlignment="1">
      <alignment horizontal="center" vertical="center"/>
    </xf>
    <xf numFmtId="0" fontId="0" fillId="9" borderId="28" xfId="0" applyFill="1" applyBorder="1"/>
    <xf numFmtId="0" fontId="0" fillId="9" borderId="7" xfId="0" applyFill="1" applyBorder="1"/>
    <xf numFmtId="0" fontId="0" fillId="9" borderId="11" xfId="0" applyFill="1" applyBorder="1"/>
    <xf numFmtId="0" fontId="0" fillId="10" borderId="0" xfId="0" applyFill="1" applyAlignment="1">
      <alignment vertical="center"/>
    </xf>
    <xf numFmtId="164" fontId="0" fillId="9" borderId="1" xfId="0" applyNumberForma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5" fillId="9" borderId="1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9" borderId="28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164" fontId="5" fillId="0" borderId="7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164" fontId="5" fillId="2" borderId="33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5" fillId="3" borderId="39" xfId="0" applyFont="1" applyFill="1" applyBorder="1" applyAlignment="1">
      <alignment horizontal="right" vertical="center" wrapText="1"/>
    </xf>
    <xf numFmtId="0" fontId="5" fillId="3" borderId="40" xfId="0" applyFont="1" applyFill="1" applyBorder="1" applyAlignment="1">
      <alignment horizontal="right" vertical="center" wrapText="1"/>
    </xf>
    <xf numFmtId="0" fontId="5" fillId="3" borderId="34" xfId="0" applyFont="1" applyFill="1" applyBorder="1" applyAlignment="1">
      <alignment horizontal="right"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5" fillId="10" borderId="34" xfId="0" applyFont="1" applyFill="1" applyBorder="1" applyAlignment="1">
      <alignment horizontal="center" vertical="center"/>
    </xf>
    <xf numFmtId="0" fontId="5" fillId="10" borderId="41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2" fillId="7" borderId="34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2" fillId="10" borderId="45" xfId="0" applyFont="1" applyFill="1" applyBorder="1" applyAlignment="1">
      <alignment horizontal="center" vertical="center" wrapText="1"/>
    </xf>
    <xf numFmtId="0" fontId="2" fillId="10" borderId="42" xfId="0" applyFont="1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/>
    </xf>
    <xf numFmtId="0" fontId="2" fillId="10" borderId="55" xfId="0" applyFont="1" applyFill="1" applyBorder="1" applyAlignment="1">
      <alignment horizontal="center" vertical="center" wrapText="1"/>
    </xf>
    <xf numFmtId="0" fontId="5" fillId="10" borderId="62" xfId="0" applyFont="1" applyFill="1" applyBorder="1" applyAlignment="1">
      <alignment horizontal="center" vertical="center"/>
    </xf>
    <xf numFmtId="0" fontId="5" fillId="10" borderId="47" xfId="0" applyFont="1" applyFill="1" applyBorder="1" applyAlignment="1">
      <alignment horizontal="center" vertical="center"/>
    </xf>
    <xf numFmtId="0" fontId="5" fillId="10" borderId="48" xfId="0" applyFont="1" applyFill="1" applyBorder="1" applyAlignment="1">
      <alignment horizontal="center" vertical="center"/>
    </xf>
    <xf numFmtId="44" fontId="5" fillId="10" borderId="33" xfId="1" applyFont="1" applyFill="1" applyBorder="1" applyAlignment="1">
      <alignment horizontal="center" vertical="center"/>
    </xf>
    <xf numFmtId="44" fontId="5" fillId="10" borderId="23" xfId="1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50" xfId="0" applyFont="1" applyFill="1" applyBorder="1" applyAlignment="1">
      <alignment horizontal="center" vertical="center" wrapText="1"/>
    </xf>
    <xf numFmtId="0" fontId="5" fillId="10" borderId="51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49" fontId="2" fillId="7" borderId="45" xfId="0" applyNumberFormat="1" applyFont="1" applyFill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textRotation="90"/>
    </xf>
    <xf numFmtId="49" fontId="2" fillId="0" borderId="53" xfId="0" applyNumberFormat="1" applyFont="1" applyBorder="1" applyAlignment="1">
      <alignment horizontal="center" vertical="center" textRotation="90"/>
    </xf>
    <xf numFmtId="49" fontId="2" fillId="2" borderId="34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 wrapText="1"/>
    </xf>
    <xf numFmtId="0" fontId="2" fillId="5" borderId="41" xfId="0" applyFont="1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2" borderId="3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4" borderId="34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4" borderId="41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0" fillId="0" borderId="34" xfId="0" applyFont="1" applyBorder="1" applyAlignment="1">
      <alignment horizontal="justify" vertical="center" wrapText="1"/>
    </xf>
    <xf numFmtId="0" fontId="0" fillId="0" borderId="41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11" borderId="45" xfId="0" applyFont="1" applyFill="1" applyBorder="1" applyAlignment="1">
      <alignment horizontal="center" vertical="center" wrapText="1"/>
    </xf>
    <xf numFmtId="0" fontId="2" fillId="11" borderId="43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2" fillId="11" borderId="44" xfId="0" applyFont="1" applyFill="1" applyBorder="1" applyAlignment="1">
      <alignment horizontal="center" vertical="center" wrapText="1"/>
    </xf>
  </cellXfs>
  <cellStyles count="4">
    <cellStyle name="Měna" xfId="1" builtinId="4"/>
    <cellStyle name="Normální" xfId="0" builtinId="0"/>
    <cellStyle name="normální_Cast C1 a 2_2012_LK" xfId="3"/>
    <cellStyle name="Procenta" xfId="2" builtinId="5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view="pageBreakPreview" topLeftCell="A13" zoomScaleNormal="100" zoomScaleSheetLayoutView="100" workbookViewId="0">
      <selection activeCell="J44" sqref="J44"/>
    </sheetView>
  </sheetViews>
  <sheetFormatPr defaultRowHeight="12.75" x14ac:dyDescent="0.2"/>
  <cols>
    <col min="1" max="1" width="4" style="3" customWidth="1"/>
    <col min="2" max="2" width="49.5703125" style="3" customWidth="1"/>
    <col min="3" max="7" width="19.7109375" style="3" customWidth="1"/>
    <col min="8" max="16384" width="9.140625" style="3"/>
  </cols>
  <sheetData>
    <row r="1" spans="1:8" x14ac:dyDescent="0.2">
      <c r="A1" s="243"/>
    </row>
    <row r="2" spans="1:8" ht="15" x14ac:dyDescent="0.2">
      <c r="A2" s="93" t="s">
        <v>106</v>
      </c>
      <c r="B2" s="92"/>
    </row>
    <row r="3" spans="1:8" x14ac:dyDescent="0.2">
      <c r="A3" s="38" t="s">
        <v>60</v>
      </c>
      <c r="B3" s="39"/>
    </row>
    <row r="4" spans="1:8" x14ac:dyDescent="0.2">
      <c r="A4" s="38" t="s">
        <v>61</v>
      </c>
      <c r="B4" s="39"/>
    </row>
    <row r="5" spans="1:8" ht="7.5" customHeight="1" thickBot="1" x14ac:dyDescent="0.25">
      <c r="A5" s="39"/>
      <c r="B5" s="39"/>
    </row>
    <row r="6" spans="1:8" ht="26.25" customHeight="1" thickBot="1" x14ac:dyDescent="0.25">
      <c r="A6" s="256" t="s">
        <v>140</v>
      </c>
      <c r="B6" s="257"/>
      <c r="C6" s="257"/>
      <c r="D6" s="257"/>
      <c r="E6" s="257"/>
      <c r="F6" s="257"/>
      <c r="G6" s="258"/>
    </row>
    <row r="7" spans="1:8" ht="13.5" customHeight="1" thickBot="1" x14ac:dyDescent="0.25"/>
    <row r="8" spans="1:8" ht="13.5" thickBot="1" x14ac:dyDescent="0.25">
      <c r="A8" s="228"/>
      <c r="B8" s="228"/>
      <c r="C8" s="248" t="s">
        <v>141</v>
      </c>
      <c r="D8" s="249"/>
      <c r="E8" s="250"/>
      <c r="F8" s="272" t="s">
        <v>145</v>
      </c>
      <c r="G8" s="275" t="s">
        <v>147</v>
      </c>
    </row>
    <row r="9" spans="1:8" ht="12.75" customHeight="1" x14ac:dyDescent="0.2">
      <c r="A9" s="261" t="s">
        <v>27</v>
      </c>
      <c r="B9" s="262"/>
      <c r="C9" s="267" t="s">
        <v>63</v>
      </c>
      <c r="D9" s="268"/>
      <c r="E9" s="269"/>
      <c r="F9" s="273"/>
      <c r="G9" s="276"/>
    </row>
    <row r="10" spans="1:8" s="51" customFormat="1" x14ac:dyDescent="0.2">
      <c r="A10" s="263"/>
      <c r="B10" s="264"/>
      <c r="C10" s="270" t="s">
        <v>0</v>
      </c>
      <c r="D10" s="259" t="s">
        <v>28</v>
      </c>
      <c r="E10" s="259" t="s">
        <v>56</v>
      </c>
      <c r="F10" s="273"/>
      <c r="G10" s="276"/>
    </row>
    <row r="11" spans="1:8" s="51" customFormat="1" x14ac:dyDescent="0.2">
      <c r="A11" s="265"/>
      <c r="B11" s="266"/>
      <c r="C11" s="271"/>
      <c r="D11" s="260"/>
      <c r="E11" s="260"/>
      <c r="F11" s="274"/>
      <c r="G11" s="277"/>
    </row>
    <row r="12" spans="1:8" ht="15" customHeight="1" x14ac:dyDescent="0.2">
      <c r="A12" s="35">
        <v>1</v>
      </c>
      <c r="B12" s="232" t="s">
        <v>30</v>
      </c>
      <c r="C12" s="238"/>
      <c r="D12" s="31"/>
      <c r="E12" s="31"/>
      <c r="F12" s="31"/>
      <c r="G12" s="239"/>
    </row>
    <row r="13" spans="1:8" ht="15" customHeight="1" x14ac:dyDescent="0.2">
      <c r="A13" s="22">
        <v>2</v>
      </c>
      <c r="B13" s="233" t="s">
        <v>1</v>
      </c>
      <c r="C13" s="77"/>
      <c r="D13" s="5"/>
      <c r="E13" s="5"/>
      <c r="F13" s="5"/>
      <c r="G13" s="78"/>
    </row>
    <row r="14" spans="1:8" ht="15" customHeight="1" x14ac:dyDescent="0.2">
      <c r="A14" s="22">
        <v>3</v>
      </c>
      <c r="B14" s="233" t="s">
        <v>5</v>
      </c>
      <c r="C14" s="77"/>
      <c r="D14" s="5"/>
      <c r="E14" s="5"/>
      <c r="F14" s="5"/>
      <c r="G14" s="78"/>
    </row>
    <row r="15" spans="1:8" ht="15" customHeight="1" x14ac:dyDescent="0.2">
      <c r="A15" s="22">
        <v>4</v>
      </c>
      <c r="B15" s="233" t="s">
        <v>2</v>
      </c>
      <c r="C15" s="77"/>
      <c r="D15" s="5"/>
      <c r="E15" s="5"/>
      <c r="F15" s="5"/>
      <c r="G15" s="78"/>
      <c r="H15" s="52"/>
    </row>
    <row r="16" spans="1:8" ht="15" customHeight="1" x14ac:dyDescent="0.2">
      <c r="A16" s="22">
        <v>5</v>
      </c>
      <c r="B16" s="233" t="s">
        <v>3</v>
      </c>
      <c r="C16" s="77"/>
      <c r="D16" s="5"/>
      <c r="E16" s="5"/>
      <c r="F16" s="5"/>
      <c r="G16" s="78"/>
    </row>
    <row r="17" spans="1:7" ht="15" customHeight="1" x14ac:dyDescent="0.2">
      <c r="A17" s="22">
        <v>6</v>
      </c>
      <c r="B17" s="233" t="s">
        <v>4</v>
      </c>
      <c r="C17" s="77"/>
      <c r="D17" s="5"/>
      <c r="E17" s="5"/>
      <c r="F17" s="5"/>
      <c r="G17" s="78"/>
    </row>
    <row r="18" spans="1:7" ht="15" customHeight="1" x14ac:dyDescent="0.2">
      <c r="A18" s="22">
        <v>7</v>
      </c>
      <c r="B18" s="233" t="s">
        <v>62</v>
      </c>
      <c r="C18" s="77"/>
      <c r="D18" s="5"/>
      <c r="E18" s="5"/>
      <c r="F18" s="5"/>
      <c r="G18" s="78"/>
    </row>
    <row r="19" spans="1:7" ht="15" customHeight="1" x14ac:dyDescent="0.2">
      <c r="A19" s="22">
        <v>8</v>
      </c>
      <c r="B19" s="233" t="s">
        <v>107</v>
      </c>
      <c r="C19" s="77"/>
      <c r="D19" s="5"/>
      <c r="E19" s="5"/>
      <c r="F19" s="5"/>
      <c r="G19" s="78"/>
    </row>
    <row r="20" spans="1:7" ht="15" customHeight="1" x14ac:dyDescent="0.2">
      <c r="A20" s="22">
        <v>9</v>
      </c>
      <c r="B20" s="233" t="s">
        <v>110</v>
      </c>
      <c r="C20" s="77"/>
      <c r="D20" s="5"/>
      <c r="E20" s="5"/>
      <c r="F20" s="5"/>
      <c r="G20" s="78"/>
    </row>
    <row r="21" spans="1:7" ht="15" customHeight="1" x14ac:dyDescent="0.2">
      <c r="A21" s="22">
        <v>10</v>
      </c>
      <c r="B21" s="234" t="s">
        <v>80</v>
      </c>
      <c r="C21" s="240"/>
      <c r="D21" s="23">
        <f>SUM(D12:D20)</f>
        <v>0</v>
      </c>
      <c r="E21" s="23">
        <f>SUM(E12:E20)</f>
        <v>0</v>
      </c>
      <c r="F21" s="23">
        <f>SUM(F12:F20)</f>
        <v>0</v>
      </c>
      <c r="G21" s="24">
        <f>SUM(G12:G20)</f>
        <v>0</v>
      </c>
    </row>
    <row r="22" spans="1:7" ht="15" customHeight="1" x14ac:dyDescent="0.2">
      <c r="A22" s="22">
        <v>11</v>
      </c>
      <c r="B22" s="235" t="s">
        <v>108</v>
      </c>
      <c r="C22" s="222"/>
      <c r="D22" s="229"/>
      <c r="E22" s="229"/>
      <c r="F22" s="229"/>
      <c r="G22" s="223"/>
    </row>
    <row r="23" spans="1:7" ht="15" customHeight="1" x14ac:dyDescent="0.2">
      <c r="A23" s="22">
        <v>12</v>
      </c>
      <c r="B23" s="236" t="s">
        <v>111</v>
      </c>
      <c r="C23" s="77"/>
      <c r="D23" s="5"/>
      <c r="E23" s="5"/>
      <c r="F23" s="5"/>
      <c r="G23" s="78"/>
    </row>
    <row r="24" spans="1:7" ht="15" customHeight="1" x14ac:dyDescent="0.2">
      <c r="A24" s="22">
        <v>13</v>
      </c>
      <c r="B24" s="233" t="s">
        <v>109</v>
      </c>
      <c r="C24" s="77"/>
      <c r="D24" s="5"/>
      <c r="E24" s="5"/>
      <c r="F24" s="5"/>
      <c r="G24" s="78"/>
    </row>
    <row r="25" spans="1:7" ht="15" customHeight="1" x14ac:dyDescent="0.2">
      <c r="A25" s="22">
        <v>14</v>
      </c>
      <c r="B25" s="234" t="s">
        <v>81</v>
      </c>
      <c r="C25" s="241"/>
      <c r="D25" s="25">
        <f>SUM(D22:D24)</f>
        <v>0</v>
      </c>
      <c r="E25" s="25">
        <f>SUM(E22:E24)</f>
        <v>0</v>
      </c>
      <c r="F25" s="25">
        <f>SUM(F22:F24)</f>
        <v>0</v>
      </c>
      <c r="G25" s="26">
        <f>SUM(G22:G24)</f>
        <v>0</v>
      </c>
    </row>
    <row r="26" spans="1:7" ht="15" customHeight="1" x14ac:dyDescent="0.2">
      <c r="A26" s="22">
        <v>15</v>
      </c>
      <c r="B26" s="233" t="s">
        <v>112</v>
      </c>
      <c r="C26" s="77"/>
      <c r="D26" s="5"/>
      <c r="E26" s="5"/>
      <c r="F26" s="5"/>
      <c r="G26" s="78"/>
    </row>
    <row r="27" spans="1:7" ht="15" customHeight="1" x14ac:dyDescent="0.2">
      <c r="A27" s="22">
        <v>16</v>
      </c>
      <c r="B27" s="233" t="s">
        <v>107</v>
      </c>
      <c r="C27" s="77"/>
      <c r="D27" s="5"/>
      <c r="E27" s="5"/>
      <c r="F27" s="5"/>
      <c r="G27" s="78"/>
    </row>
    <row r="28" spans="1:7" ht="15" customHeight="1" x14ac:dyDescent="0.2">
      <c r="A28" s="22">
        <v>17</v>
      </c>
      <c r="B28" s="233" t="s">
        <v>82</v>
      </c>
      <c r="C28" s="77"/>
      <c r="D28" s="5"/>
      <c r="E28" s="5"/>
      <c r="F28" s="5"/>
      <c r="G28" s="78"/>
    </row>
    <row r="29" spans="1:7" ht="15" customHeight="1" x14ac:dyDescent="0.2">
      <c r="A29" s="22">
        <v>18</v>
      </c>
      <c r="B29" s="233" t="s">
        <v>113</v>
      </c>
      <c r="C29" s="77"/>
      <c r="D29" s="5"/>
      <c r="E29" s="5"/>
      <c r="F29" s="5"/>
      <c r="G29" s="78"/>
    </row>
    <row r="30" spans="1:7" ht="15" customHeight="1" x14ac:dyDescent="0.2">
      <c r="A30" s="22">
        <v>19</v>
      </c>
      <c r="B30" s="234" t="s">
        <v>83</v>
      </c>
      <c r="C30" s="241"/>
      <c r="D30" s="25">
        <f>SUM(D26:D29)</f>
        <v>0</v>
      </c>
      <c r="E30" s="25">
        <f>SUM(E26:E29)</f>
        <v>0</v>
      </c>
      <c r="F30" s="25">
        <f>SUM(F26:F29)</f>
        <v>0</v>
      </c>
      <c r="G30" s="26">
        <f>SUM(G26:G29)</f>
        <v>0</v>
      </c>
    </row>
    <row r="31" spans="1:7" ht="15" customHeight="1" x14ac:dyDescent="0.2">
      <c r="A31" s="22">
        <v>20</v>
      </c>
      <c r="B31" s="233" t="s">
        <v>6</v>
      </c>
      <c r="C31" s="77"/>
      <c r="D31" s="5"/>
      <c r="E31" s="5"/>
      <c r="F31" s="5"/>
      <c r="G31" s="78"/>
    </row>
    <row r="32" spans="1:7" ht="15" customHeight="1" x14ac:dyDescent="0.2">
      <c r="A32" s="22">
        <v>21</v>
      </c>
      <c r="B32" s="233" t="s">
        <v>114</v>
      </c>
      <c r="C32" s="77"/>
      <c r="D32" s="5"/>
      <c r="E32" s="5"/>
      <c r="F32" s="5"/>
      <c r="G32" s="78"/>
    </row>
    <row r="33" spans="1:8" ht="15" customHeight="1" x14ac:dyDescent="0.2">
      <c r="A33" s="22">
        <v>22</v>
      </c>
      <c r="B33" s="233" t="s">
        <v>7</v>
      </c>
      <c r="C33" s="77"/>
      <c r="D33" s="5"/>
      <c r="E33" s="5"/>
      <c r="F33" s="5"/>
      <c r="G33" s="78"/>
    </row>
    <row r="34" spans="1:8" ht="15" customHeight="1" x14ac:dyDescent="0.2">
      <c r="A34" s="22">
        <v>23</v>
      </c>
      <c r="B34" s="233" t="s">
        <v>115</v>
      </c>
      <c r="C34" s="77"/>
      <c r="D34" s="5"/>
      <c r="E34" s="5"/>
      <c r="F34" s="5"/>
      <c r="G34" s="78"/>
    </row>
    <row r="35" spans="1:8" ht="15" customHeight="1" x14ac:dyDescent="0.2">
      <c r="A35" s="22">
        <v>24</v>
      </c>
      <c r="B35" s="233" t="s">
        <v>107</v>
      </c>
      <c r="C35" s="77"/>
      <c r="D35" s="5"/>
      <c r="E35" s="5"/>
      <c r="F35" s="5"/>
      <c r="G35" s="78"/>
    </row>
    <row r="36" spans="1:8" ht="15" customHeight="1" x14ac:dyDescent="0.2">
      <c r="A36" s="22">
        <v>25</v>
      </c>
      <c r="B36" s="233" t="s">
        <v>8</v>
      </c>
      <c r="C36" s="77"/>
      <c r="D36" s="5"/>
      <c r="E36" s="5"/>
      <c r="F36" s="5"/>
      <c r="G36" s="78"/>
    </row>
    <row r="37" spans="1:8" ht="15" customHeight="1" x14ac:dyDescent="0.2">
      <c r="A37" s="22">
        <v>26</v>
      </c>
      <c r="B37" s="233" t="s">
        <v>9</v>
      </c>
      <c r="C37" s="77"/>
      <c r="D37" s="5"/>
      <c r="E37" s="5"/>
      <c r="F37" s="5"/>
      <c r="G37" s="78"/>
    </row>
    <row r="38" spans="1:8" ht="15" customHeight="1" thickBot="1" x14ac:dyDescent="0.25">
      <c r="A38" s="22">
        <v>27</v>
      </c>
      <c r="B38" s="237" t="s">
        <v>85</v>
      </c>
      <c r="C38" s="242"/>
      <c r="D38" s="27">
        <f>SUM(D31:D37)</f>
        <v>0</v>
      </c>
      <c r="E38" s="27">
        <f>SUM(E31:E37)</f>
        <v>0</v>
      </c>
      <c r="F38" s="27">
        <f>SUM(F31:F37)</f>
        <v>0</v>
      </c>
      <c r="G38" s="28">
        <f>SUM(G31:G37)</f>
        <v>0</v>
      </c>
    </row>
    <row r="39" spans="1:8" s="53" customFormat="1" ht="21.95" customHeight="1" thickBot="1" x14ac:dyDescent="0.25">
      <c r="A39" s="22">
        <v>28</v>
      </c>
      <c r="B39" s="18" t="s">
        <v>84</v>
      </c>
      <c r="C39" s="19"/>
      <c r="D39" s="19">
        <f>SUM(D38,D30,D25,D21)</f>
        <v>0</v>
      </c>
      <c r="E39" s="19">
        <f>SUM(E38,E30,E25,E21)</f>
        <v>0</v>
      </c>
      <c r="F39" s="19">
        <f>SUM(F38,F30,F25,F21)</f>
        <v>0</v>
      </c>
      <c r="G39" s="19">
        <f>SUM(G38,G30,G25,G21)</f>
        <v>0</v>
      </c>
    </row>
    <row r="40" spans="1:8" s="53" customFormat="1" ht="21.95" customHeight="1" thickBot="1" x14ac:dyDescent="0.25">
      <c r="A40" s="251" t="s">
        <v>104</v>
      </c>
      <c r="B40" s="252"/>
      <c r="C40" s="252"/>
      <c r="D40" s="253"/>
      <c r="E40" s="244" t="s">
        <v>142</v>
      </c>
      <c r="F40" s="245"/>
      <c r="G40" s="20" t="e">
        <f>C22/C39</f>
        <v>#DIV/0!</v>
      </c>
      <c r="H40" s="90"/>
    </row>
    <row r="41" spans="1:8" s="53" customFormat="1" ht="21.95" customHeight="1" thickBot="1" x14ac:dyDescent="0.25">
      <c r="A41" s="254"/>
      <c r="B41" s="254"/>
      <c r="C41" s="254"/>
      <c r="D41" s="255"/>
      <c r="E41" s="246" t="s">
        <v>143</v>
      </c>
      <c r="F41" s="247"/>
      <c r="G41" s="21" t="e">
        <f>C21/C39</f>
        <v>#DIV/0!</v>
      </c>
    </row>
    <row r="42" spans="1:8" ht="15" x14ac:dyDescent="0.2">
      <c r="A42" s="2"/>
      <c r="B42" s="54"/>
      <c r="C42" s="55"/>
      <c r="D42" s="55"/>
      <c r="E42" s="55"/>
      <c r="F42" s="55"/>
      <c r="G42" s="56"/>
    </row>
    <row r="43" spans="1:8" customFormat="1" x14ac:dyDescent="0.2">
      <c r="A43" s="2"/>
      <c r="B43" s="54" t="s">
        <v>137</v>
      </c>
    </row>
    <row r="44" spans="1:8" ht="24.75" customHeight="1" x14ac:dyDescent="0.2">
      <c r="A44" s="2"/>
      <c r="B44" s="230" t="s">
        <v>138</v>
      </c>
      <c r="C44" s="231" t="s">
        <v>146</v>
      </c>
      <c r="D44" s="231" t="s">
        <v>144</v>
      </c>
      <c r="E44" s="1"/>
    </row>
    <row r="45" spans="1:8" customFormat="1" ht="20.25" customHeight="1" x14ac:dyDescent="0.2">
      <c r="A45" s="2"/>
      <c r="B45" s="180"/>
      <c r="C45" s="182"/>
      <c r="D45" s="183"/>
      <c r="E45" s="181"/>
    </row>
    <row r="46" spans="1:8" customFormat="1" ht="20.25" customHeight="1" x14ac:dyDescent="0.2">
      <c r="A46" s="2"/>
      <c r="B46" s="180"/>
      <c r="C46" s="182"/>
      <c r="D46" s="183"/>
      <c r="E46" s="181"/>
    </row>
    <row r="47" spans="1:8" customFormat="1" ht="20.25" customHeight="1" x14ac:dyDescent="0.2">
      <c r="A47" s="2"/>
      <c r="B47" s="180"/>
      <c r="C47" s="182"/>
      <c r="D47" s="183"/>
      <c r="E47" s="181"/>
    </row>
    <row r="48" spans="1:8" customFormat="1" ht="20.25" customHeight="1" x14ac:dyDescent="0.2">
      <c r="A48" s="2"/>
      <c r="B48" s="180"/>
      <c r="C48" s="182"/>
      <c r="D48" s="183"/>
      <c r="E48" s="181"/>
    </row>
    <row r="49" spans="1:5" customFormat="1" ht="20.25" customHeight="1" x14ac:dyDescent="0.2">
      <c r="A49" s="2"/>
      <c r="B49" s="180"/>
      <c r="C49" s="182"/>
      <c r="D49" s="183"/>
      <c r="E49" s="181"/>
    </row>
  </sheetData>
  <mergeCells count="12">
    <mergeCell ref="E40:F40"/>
    <mergeCell ref="E41:F41"/>
    <mergeCell ref="C8:E8"/>
    <mergeCell ref="A40:D41"/>
    <mergeCell ref="A6:G6"/>
    <mergeCell ref="E10:E11"/>
    <mergeCell ref="A9:B11"/>
    <mergeCell ref="C9:E9"/>
    <mergeCell ref="C10:C11"/>
    <mergeCell ref="D10:D11"/>
    <mergeCell ref="F8:F11"/>
    <mergeCell ref="G8:G11"/>
  </mergeCells>
  <phoneticPr fontId="0" type="noConversion"/>
  <conditionalFormatting sqref="G40">
    <cfRule type="expression" dxfId="1" priority="1" stopIfTrue="1">
      <formula>$G$40&gt;70%</formula>
    </cfRule>
  </conditionalFormatting>
  <conditionalFormatting sqref="G41">
    <cfRule type="expression" dxfId="0" priority="2" stopIfTrue="1">
      <formula>$G$41&gt;70%</formula>
    </cfRule>
  </conditionalFormatting>
  <printOptions horizontalCentered="1"/>
  <pageMargins left="0.47244094488188981" right="0.35433070866141736" top="0.39370078740157483" bottom="0.59055118110236227" header="0.23622047244094491" footer="0.23622047244094491"/>
  <pageSetup paperSize="9" scale="85" orientation="landscape" r:id="rId1"/>
  <headerFooter alignWithMargins="0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85" zoomScaleNormal="85" zoomScaleSheetLayoutView="100" workbookViewId="0">
      <selection activeCell="E70" sqref="E70"/>
    </sheetView>
  </sheetViews>
  <sheetFormatPr defaultRowHeight="12.75" x14ac:dyDescent="0.2"/>
  <cols>
    <col min="1" max="1" width="5.85546875" style="3" customWidth="1"/>
    <col min="2" max="2" width="29.5703125" style="3" customWidth="1"/>
    <col min="3" max="5" width="12.28515625" style="50" customWidth="1"/>
    <col min="6" max="6" width="12.28515625" style="89" customWidth="1"/>
    <col min="7" max="7" width="54.85546875" style="50" customWidth="1"/>
    <col min="8" max="9" width="9.140625" style="3"/>
    <col min="10" max="10" width="11" style="3" customWidth="1"/>
    <col min="11" max="16384" width="9.140625" style="3"/>
  </cols>
  <sheetData>
    <row r="1" spans="1:10" s="40" customFormat="1" ht="15" x14ac:dyDescent="0.2">
      <c r="A1" s="92" t="s">
        <v>60</v>
      </c>
      <c r="F1" s="92"/>
    </row>
    <row r="2" spans="1:10" s="40" customFormat="1" ht="15" x14ac:dyDescent="0.2">
      <c r="A2" s="92" t="s">
        <v>61</v>
      </c>
      <c r="F2" s="92"/>
    </row>
    <row r="3" spans="1:10" ht="7.5" customHeight="1" thickBot="1" x14ac:dyDescent="0.25">
      <c r="A3" s="39"/>
      <c r="B3" s="39"/>
      <c r="C3" s="3"/>
      <c r="D3" s="3"/>
      <c r="E3" s="3"/>
      <c r="F3" s="38"/>
      <c r="G3" s="3"/>
    </row>
    <row r="4" spans="1:10" ht="34.5" customHeight="1" thickBot="1" x14ac:dyDescent="0.25">
      <c r="A4" s="280" t="s">
        <v>151</v>
      </c>
      <c r="B4" s="281"/>
      <c r="C4" s="281"/>
      <c r="D4" s="281"/>
      <c r="E4" s="281"/>
      <c r="F4" s="281"/>
      <c r="G4" s="282"/>
    </row>
    <row r="5" spans="1:10" s="30" customFormat="1" ht="64.5" thickBot="1" x14ac:dyDescent="0.25">
      <c r="A5" s="278" t="s">
        <v>10</v>
      </c>
      <c r="B5" s="279"/>
      <c r="C5" s="175" t="s">
        <v>139</v>
      </c>
      <c r="D5" s="176" t="s">
        <v>150</v>
      </c>
      <c r="E5" s="176" t="s">
        <v>148</v>
      </c>
      <c r="F5" s="177" t="s">
        <v>149</v>
      </c>
      <c r="G5" s="178" t="s">
        <v>64</v>
      </c>
      <c r="H5" s="29"/>
      <c r="I5" s="29"/>
      <c r="J5" s="29"/>
    </row>
    <row r="6" spans="1:10" ht="18" customHeight="1" thickBot="1" x14ac:dyDescent="0.25">
      <c r="A6" s="287" t="s">
        <v>88</v>
      </c>
      <c r="B6" s="288"/>
      <c r="C6" s="155">
        <v>0</v>
      </c>
      <c r="D6" s="110">
        <v>0</v>
      </c>
      <c r="E6" s="110">
        <v>0</v>
      </c>
      <c r="F6" s="156">
        <v>0</v>
      </c>
      <c r="G6" s="136"/>
    </row>
    <row r="7" spans="1:10" ht="18" customHeight="1" x14ac:dyDescent="0.2">
      <c r="A7" s="284" t="s">
        <v>12</v>
      </c>
      <c r="B7" s="144" t="s">
        <v>129</v>
      </c>
      <c r="C7" s="157"/>
      <c r="D7" s="98"/>
      <c r="E7" s="98"/>
      <c r="F7" s="158"/>
      <c r="G7" s="137"/>
    </row>
    <row r="8" spans="1:10" ht="18" customHeight="1" x14ac:dyDescent="0.2">
      <c r="A8" s="284"/>
      <c r="B8" s="145" t="s">
        <v>96</v>
      </c>
      <c r="C8" s="157"/>
      <c r="D8" s="98"/>
      <c r="E8" s="98"/>
      <c r="F8" s="158"/>
      <c r="G8" s="137"/>
    </row>
    <row r="9" spans="1:10" ht="18" customHeight="1" x14ac:dyDescent="0.2">
      <c r="A9" s="284"/>
      <c r="B9" s="146" t="s">
        <v>116</v>
      </c>
      <c r="C9" s="159"/>
      <c r="D9" s="99"/>
      <c r="E9" s="99"/>
      <c r="F9" s="160"/>
      <c r="G9" s="137"/>
    </row>
    <row r="10" spans="1:10" ht="18" customHeight="1" x14ac:dyDescent="0.2">
      <c r="A10" s="284"/>
      <c r="B10" s="146" t="s">
        <v>13</v>
      </c>
      <c r="C10" s="159"/>
      <c r="D10" s="99"/>
      <c r="E10" s="99"/>
      <c r="F10" s="160"/>
      <c r="G10" s="137"/>
    </row>
    <row r="11" spans="1:10" ht="18" customHeight="1" x14ac:dyDescent="0.2">
      <c r="A11" s="284"/>
      <c r="B11" s="146" t="s">
        <v>117</v>
      </c>
      <c r="C11" s="161"/>
      <c r="D11" s="100"/>
      <c r="E11" s="100"/>
      <c r="F11" s="162"/>
      <c r="G11" s="137"/>
    </row>
    <row r="12" spans="1:10" ht="18" customHeight="1" x14ac:dyDescent="0.2">
      <c r="A12" s="284"/>
      <c r="B12" s="146" t="s">
        <v>15</v>
      </c>
      <c r="C12" s="161"/>
      <c r="D12" s="100"/>
      <c r="E12" s="100"/>
      <c r="F12" s="162"/>
      <c r="G12" s="137"/>
    </row>
    <row r="13" spans="1:10" ht="18" customHeight="1" thickBot="1" x14ac:dyDescent="0.25">
      <c r="A13" s="284"/>
      <c r="B13" s="146" t="s">
        <v>130</v>
      </c>
      <c r="C13" s="161"/>
      <c r="D13" s="100"/>
      <c r="E13" s="100"/>
      <c r="F13" s="162"/>
      <c r="G13" s="137"/>
    </row>
    <row r="14" spans="1:10" ht="18" customHeight="1" thickBot="1" x14ac:dyDescent="0.25">
      <c r="A14" s="287" t="s">
        <v>89</v>
      </c>
      <c r="B14" s="288"/>
      <c r="C14" s="155">
        <v>0</v>
      </c>
      <c r="D14" s="109">
        <v>0</v>
      </c>
      <c r="E14" s="109">
        <v>0</v>
      </c>
      <c r="F14" s="163">
        <v>0</v>
      </c>
      <c r="G14" s="136"/>
    </row>
    <row r="15" spans="1:10" ht="18" customHeight="1" x14ac:dyDescent="0.2">
      <c r="A15" s="101" t="s">
        <v>31</v>
      </c>
      <c r="B15" s="147" t="s">
        <v>32</v>
      </c>
      <c r="C15" s="164">
        <v>0</v>
      </c>
      <c r="D15" s="113">
        <v>0</v>
      </c>
      <c r="E15" s="113">
        <v>0</v>
      </c>
      <c r="F15" s="165">
        <v>0</v>
      </c>
      <c r="G15" s="138"/>
    </row>
    <row r="16" spans="1:10" ht="18" customHeight="1" x14ac:dyDescent="0.2">
      <c r="A16" s="283" t="s">
        <v>12</v>
      </c>
      <c r="B16" s="148" t="s">
        <v>14</v>
      </c>
      <c r="C16" s="159"/>
      <c r="D16" s="99"/>
      <c r="E16" s="99"/>
      <c r="F16" s="160"/>
      <c r="G16" s="137"/>
    </row>
    <row r="17" spans="1:7" ht="18" customHeight="1" x14ac:dyDescent="0.2">
      <c r="A17" s="284"/>
      <c r="B17" s="148" t="s">
        <v>29</v>
      </c>
      <c r="C17" s="159"/>
      <c r="D17" s="99"/>
      <c r="E17" s="99"/>
      <c r="F17" s="160"/>
      <c r="G17" s="137"/>
    </row>
    <row r="18" spans="1:7" ht="18" customHeight="1" x14ac:dyDescent="0.2">
      <c r="A18" s="284"/>
      <c r="B18" s="148" t="s">
        <v>33</v>
      </c>
      <c r="C18" s="159"/>
      <c r="D18" s="99"/>
      <c r="E18" s="99"/>
      <c r="F18" s="160"/>
      <c r="G18" s="137"/>
    </row>
    <row r="19" spans="1:7" ht="18" customHeight="1" x14ac:dyDescent="0.2">
      <c r="A19" s="284"/>
      <c r="B19" s="148" t="s">
        <v>26</v>
      </c>
      <c r="C19" s="159"/>
      <c r="D19" s="99"/>
      <c r="E19" s="99"/>
      <c r="F19" s="160"/>
      <c r="G19" s="137"/>
    </row>
    <row r="20" spans="1:7" ht="18" customHeight="1" x14ac:dyDescent="0.2">
      <c r="A20" s="102" t="s">
        <v>34</v>
      </c>
      <c r="B20" s="149" t="s">
        <v>35</v>
      </c>
      <c r="C20" s="166">
        <v>0</v>
      </c>
      <c r="D20" s="114">
        <v>0</v>
      </c>
      <c r="E20" s="114">
        <v>0</v>
      </c>
      <c r="F20" s="167">
        <v>0</v>
      </c>
      <c r="G20" s="139"/>
    </row>
    <row r="21" spans="1:7" ht="18" customHeight="1" x14ac:dyDescent="0.2">
      <c r="A21" s="283" t="s">
        <v>86</v>
      </c>
      <c r="B21" s="148" t="s">
        <v>36</v>
      </c>
      <c r="C21" s="168"/>
      <c r="D21" s="115"/>
      <c r="E21" s="115"/>
      <c r="F21" s="169"/>
      <c r="G21" s="137"/>
    </row>
    <row r="22" spans="1:7" ht="18" customHeight="1" x14ac:dyDescent="0.2">
      <c r="A22" s="284"/>
      <c r="B22" s="148" t="s">
        <v>37</v>
      </c>
      <c r="C22" s="168"/>
      <c r="D22" s="115"/>
      <c r="E22" s="115"/>
      <c r="F22" s="169"/>
      <c r="G22" s="137"/>
    </row>
    <row r="23" spans="1:7" ht="18" customHeight="1" x14ac:dyDescent="0.2">
      <c r="A23" s="284"/>
      <c r="B23" s="148" t="s">
        <v>38</v>
      </c>
      <c r="C23" s="168"/>
      <c r="D23" s="115"/>
      <c r="E23" s="115"/>
      <c r="F23" s="169"/>
      <c r="G23" s="137"/>
    </row>
    <row r="24" spans="1:7" ht="18" customHeight="1" x14ac:dyDescent="0.2">
      <c r="A24" s="102" t="s">
        <v>42</v>
      </c>
      <c r="B24" s="150" t="s">
        <v>39</v>
      </c>
      <c r="C24" s="166">
        <v>0</v>
      </c>
      <c r="D24" s="114">
        <v>0</v>
      </c>
      <c r="E24" s="114">
        <v>0</v>
      </c>
      <c r="F24" s="167">
        <v>0</v>
      </c>
      <c r="G24" s="139"/>
    </row>
    <row r="25" spans="1:7" ht="18" customHeight="1" x14ac:dyDescent="0.2">
      <c r="A25" s="283" t="s">
        <v>12</v>
      </c>
      <c r="B25" s="151" t="s">
        <v>40</v>
      </c>
      <c r="C25" s="170"/>
      <c r="D25" s="117"/>
      <c r="E25" s="117"/>
      <c r="F25" s="171"/>
      <c r="G25" s="137"/>
    </row>
    <row r="26" spans="1:7" ht="18" customHeight="1" x14ac:dyDescent="0.2">
      <c r="A26" s="284"/>
      <c r="B26" s="151" t="s">
        <v>41</v>
      </c>
      <c r="C26" s="170"/>
      <c r="D26" s="117"/>
      <c r="E26" s="117"/>
      <c r="F26" s="171"/>
      <c r="G26" s="137"/>
    </row>
    <row r="27" spans="1:7" ht="18" customHeight="1" x14ac:dyDescent="0.2">
      <c r="A27" s="284"/>
      <c r="B27" s="151" t="s">
        <v>118</v>
      </c>
      <c r="C27" s="108"/>
      <c r="D27" s="118"/>
      <c r="E27" s="118"/>
      <c r="F27" s="160"/>
      <c r="G27" s="137"/>
    </row>
    <row r="28" spans="1:7" ht="18" customHeight="1" x14ac:dyDescent="0.2">
      <c r="A28" s="102" t="s">
        <v>43</v>
      </c>
      <c r="B28" s="150" t="s">
        <v>44</v>
      </c>
      <c r="C28" s="166">
        <v>0</v>
      </c>
      <c r="D28" s="114">
        <v>0</v>
      </c>
      <c r="E28" s="114">
        <v>0</v>
      </c>
      <c r="F28" s="167">
        <v>0</v>
      </c>
      <c r="G28" s="139"/>
    </row>
    <row r="29" spans="1:7" ht="18" customHeight="1" x14ac:dyDescent="0.2">
      <c r="A29" s="283" t="s">
        <v>12</v>
      </c>
      <c r="B29" s="152" t="s">
        <v>131</v>
      </c>
      <c r="C29" s="108"/>
      <c r="D29" s="118"/>
      <c r="E29" s="118"/>
      <c r="F29" s="160"/>
      <c r="G29" s="137"/>
    </row>
    <row r="30" spans="1:7" ht="18" customHeight="1" x14ac:dyDescent="0.2">
      <c r="A30" s="284"/>
      <c r="B30" s="152" t="s">
        <v>16</v>
      </c>
      <c r="C30" s="108"/>
      <c r="D30" s="118"/>
      <c r="E30" s="118"/>
      <c r="F30" s="160"/>
      <c r="G30" s="137"/>
    </row>
    <row r="31" spans="1:7" ht="18" customHeight="1" x14ac:dyDescent="0.2">
      <c r="A31" s="284"/>
      <c r="B31" s="152" t="s">
        <v>57</v>
      </c>
      <c r="C31" s="108"/>
      <c r="D31" s="118"/>
      <c r="E31" s="118"/>
      <c r="F31" s="160"/>
      <c r="G31" s="137"/>
    </row>
    <row r="32" spans="1:7" ht="18" customHeight="1" x14ac:dyDescent="0.2">
      <c r="A32" s="284"/>
      <c r="B32" s="151" t="s">
        <v>45</v>
      </c>
      <c r="C32" s="108"/>
      <c r="D32" s="118"/>
      <c r="E32" s="118"/>
      <c r="F32" s="160"/>
      <c r="G32" s="137"/>
    </row>
    <row r="33" spans="1:7" ht="18" customHeight="1" x14ac:dyDescent="0.2">
      <c r="A33" s="284"/>
      <c r="B33" s="151" t="s">
        <v>119</v>
      </c>
      <c r="C33" s="108"/>
      <c r="D33" s="118"/>
      <c r="E33" s="118"/>
      <c r="F33" s="160"/>
      <c r="G33" s="137"/>
    </row>
    <row r="34" spans="1:7" ht="18" customHeight="1" x14ac:dyDescent="0.2">
      <c r="A34" s="284"/>
      <c r="B34" s="151" t="s">
        <v>120</v>
      </c>
      <c r="C34" s="108"/>
      <c r="D34" s="118"/>
      <c r="E34" s="118"/>
      <c r="F34" s="160"/>
      <c r="G34" s="137"/>
    </row>
    <row r="35" spans="1:7" ht="18" customHeight="1" x14ac:dyDescent="0.2">
      <c r="A35" s="284"/>
      <c r="B35" s="151" t="s">
        <v>121</v>
      </c>
      <c r="C35" s="108"/>
      <c r="D35" s="118"/>
      <c r="E35" s="118"/>
      <c r="F35" s="160"/>
      <c r="G35" s="137"/>
    </row>
    <row r="36" spans="1:7" ht="18" customHeight="1" x14ac:dyDescent="0.2">
      <c r="A36" s="284"/>
      <c r="B36" s="151" t="s">
        <v>122</v>
      </c>
      <c r="C36" s="108"/>
      <c r="D36" s="118"/>
      <c r="E36" s="118"/>
      <c r="F36" s="160"/>
      <c r="G36" s="137"/>
    </row>
    <row r="37" spans="1:7" ht="18" customHeight="1" x14ac:dyDescent="0.2">
      <c r="A37" s="284"/>
      <c r="B37" s="151" t="s">
        <v>123</v>
      </c>
      <c r="C37" s="108"/>
      <c r="D37" s="118"/>
      <c r="E37" s="118"/>
      <c r="F37" s="160"/>
      <c r="G37" s="137"/>
    </row>
    <row r="38" spans="1:7" ht="18" customHeight="1" x14ac:dyDescent="0.2">
      <c r="A38" s="284"/>
      <c r="B38" s="151" t="s">
        <v>46</v>
      </c>
      <c r="C38" s="108"/>
      <c r="D38" s="118"/>
      <c r="E38" s="118"/>
      <c r="F38" s="160"/>
      <c r="G38" s="137"/>
    </row>
    <row r="39" spans="1:7" ht="18" customHeight="1" x14ac:dyDescent="0.2">
      <c r="A39" s="284"/>
      <c r="B39" s="151" t="s">
        <v>124</v>
      </c>
      <c r="C39" s="108"/>
      <c r="D39" s="118"/>
      <c r="E39" s="118"/>
      <c r="F39" s="160"/>
      <c r="G39" s="137"/>
    </row>
    <row r="40" spans="1:7" ht="18" customHeight="1" x14ac:dyDescent="0.2">
      <c r="A40" s="284"/>
      <c r="B40" s="153" t="s">
        <v>125</v>
      </c>
      <c r="C40" s="108"/>
      <c r="D40" s="118"/>
      <c r="E40" s="118"/>
      <c r="F40" s="160"/>
      <c r="G40" s="137"/>
    </row>
    <row r="41" spans="1:7" ht="18" customHeight="1" x14ac:dyDescent="0.2">
      <c r="A41" s="284"/>
      <c r="B41" s="151" t="s">
        <v>132</v>
      </c>
      <c r="C41" s="170"/>
      <c r="D41" s="117"/>
      <c r="E41" s="117"/>
      <c r="F41" s="171"/>
      <c r="G41" s="137"/>
    </row>
    <row r="42" spans="1:7" ht="18" customHeight="1" thickBot="1" x14ac:dyDescent="0.25">
      <c r="A42" s="284"/>
      <c r="B42" s="154" t="s">
        <v>47</v>
      </c>
      <c r="C42" s="172"/>
      <c r="D42" s="173"/>
      <c r="E42" s="173"/>
      <c r="F42" s="174"/>
      <c r="G42" s="137"/>
    </row>
    <row r="43" spans="1:7" ht="18" customHeight="1" thickBot="1" x14ac:dyDescent="0.25">
      <c r="A43" s="287" t="s">
        <v>87</v>
      </c>
      <c r="B43" s="291"/>
      <c r="C43" s="109">
        <v>0</v>
      </c>
      <c r="D43" s="110">
        <v>0</v>
      </c>
      <c r="E43" s="110">
        <v>0</v>
      </c>
      <c r="F43" s="111">
        <v>0</v>
      </c>
      <c r="G43" s="136"/>
    </row>
    <row r="44" spans="1:7" ht="18" customHeight="1" x14ac:dyDescent="0.2">
      <c r="A44" s="284" t="s">
        <v>12</v>
      </c>
      <c r="B44" s="120" t="s">
        <v>48</v>
      </c>
      <c r="C44" s="121"/>
      <c r="D44" s="121"/>
      <c r="E44" s="121"/>
      <c r="F44" s="103"/>
      <c r="G44" s="137"/>
    </row>
    <row r="45" spans="1:7" ht="18" customHeight="1" x14ac:dyDescent="0.2">
      <c r="A45" s="284"/>
      <c r="B45" s="120" t="s">
        <v>49</v>
      </c>
      <c r="C45" s="121"/>
      <c r="D45" s="121"/>
      <c r="E45" s="121"/>
      <c r="F45" s="103"/>
      <c r="G45" s="137"/>
    </row>
    <row r="46" spans="1:7" ht="18" customHeight="1" x14ac:dyDescent="0.2">
      <c r="A46" s="284"/>
      <c r="B46" s="120" t="s">
        <v>49</v>
      </c>
      <c r="C46" s="121"/>
      <c r="D46" s="121"/>
      <c r="E46" s="121"/>
      <c r="F46" s="103"/>
      <c r="G46" s="137"/>
    </row>
    <row r="47" spans="1:7" ht="18" customHeight="1" x14ac:dyDescent="0.2">
      <c r="A47" s="284"/>
      <c r="B47" s="122" t="s">
        <v>49</v>
      </c>
      <c r="C47" s="118"/>
      <c r="D47" s="118"/>
      <c r="E47" s="118"/>
      <c r="F47" s="104"/>
      <c r="G47" s="137"/>
    </row>
    <row r="48" spans="1:7" ht="18" customHeight="1" thickBot="1" x14ac:dyDescent="0.25">
      <c r="A48" s="284"/>
      <c r="B48" s="119" t="s">
        <v>49</v>
      </c>
      <c r="C48" s="123"/>
      <c r="D48" s="123"/>
      <c r="E48" s="123"/>
      <c r="F48" s="105"/>
      <c r="G48" s="137"/>
    </row>
    <row r="49" spans="1:7" ht="18" customHeight="1" thickBot="1" x14ac:dyDescent="0.25">
      <c r="A49" s="285" t="s">
        <v>11</v>
      </c>
      <c r="B49" s="286"/>
      <c r="C49" s="131">
        <v>0</v>
      </c>
      <c r="D49" s="127">
        <v>0</v>
      </c>
      <c r="E49" s="127">
        <v>0</v>
      </c>
      <c r="F49" s="132">
        <v>0</v>
      </c>
      <c r="G49" s="140"/>
    </row>
    <row r="50" spans="1:7" ht="18" customHeight="1" thickBot="1" x14ac:dyDescent="0.25">
      <c r="A50" s="287" t="s">
        <v>59</v>
      </c>
      <c r="B50" s="291"/>
      <c r="C50" s="109">
        <v>0</v>
      </c>
      <c r="D50" s="110">
        <v>0</v>
      </c>
      <c r="E50" s="110">
        <v>0</v>
      </c>
      <c r="F50" s="111">
        <v>0</v>
      </c>
      <c r="G50" s="141"/>
    </row>
    <row r="51" spans="1:7" ht="18" customHeight="1" x14ac:dyDescent="0.2">
      <c r="A51" s="284" t="s">
        <v>12</v>
      </c>
      <c r="B51" s="120" t="s">
        <v>51</v>
      </c>
      <c r="C51" s="124"/>
      <c r="D51" s="124"/>
      <c r="E51" s="124"/>
      <c r="F51" s="107"/>
      <c r="G51" s="137"/>
    </row>
    <row r="52" spans="1:7" ht="18" customHeight="1" x14ac:dyDescent="0.2">
      <c r="A52" s="284"/>
      <c r="B52" s="122" t="s">
        <v>52</v>
      </c>
      <c r="C52" s="117"/>
      <c r="D52" s="117"/>
      <c r="E52" s="117"/>
      <c r="F52" s="106"/>
      <c r="G52" s="137"/>
    </row>
    <row r="53" spans="1:7" ht="18" customHeight="1" x14ac:dyDescent="0.2">
      <c r="A53" s="284"/>
      <c r="B53" s="116" t="s">
        <v>53</v>
      </c>
      <c r="C53" s="125"/>
      <c r="D53" s="125"/>
      <c r="E53" s="125"/>
      <c r="F53" s="112"/>
      <c r="G53" s="137"/>
    </row>
    <row r="54" spans="1:7" ht="18" customHeight="1" thickBot="1" x14ac:dyDescent="0.25">
      <c r="A54" s="284"/>
      <c r="B54" s="116" t="s">
        <v>133</v>
      </c>
      <c r="C54" s="123"/>
      <c r="D54" s="123"/>
      <c r="E54" s="123"/>
      <c r="F54" s="105"/>
      <c r="G54" s="137"/>
    </row>
    <row r="55" spans="1:7" ht="18" customHeight="1" thickBot="1" x14ac:dyDescent="0.25">
      <c r="A55" s="287" t="s">
        <v>134</v>
      </c>
      <c r="B55" s="291"/>
      <c r="C55" s="109"/>
      <c r="D55" s="110"/>
      <c r="E55" s="110"/>
      <c r="F55" s="111"/>
      <c r="G55" s="141"/>
    </row>
    <row r="56" spans="1:7" ht="18" customHeight="1" thickBot="1" x14ac:dyDescent="0.25">
      <c r="A56" s="287" t="s">
        <v>135</v>
      </c>
      <c r="B56" s="291"/>
      <c r="C56" s="133"/>
      <c r="D56" s="134"/>
      <c r="E56" s="134"/>
      <c r="F56" s="135"/>
      <c r="G56" s="141"/>
    </row>
    <row r="57" spans="1:7" ht="18" customHeight="1" thickBot="1" x14ac:dyDescent="0.25">
      <c r="A57" s="292" t="s">
        <v>50</v>
      </c>
      <c r="B57" s="293"/>
      <c r="C57" s="126">
        <v>0</v>
      </c>
      <c r="D57" s="127">
        <v>0</v>
      </c>
      <c r="E57" s="127">
        <v>0</v>
      </c>
      <c r="F57" s="128">
        <v>0</v>
      </c>
      <c r="G57" s="142"/>
    </row>
    <row r="58" spans="1:7" ht="18" customHeight="1" thickBot="1" x14ac:dyDescent="0.25">
      <c r="A58" s="289" t="s">
        <v>136</v>
      </c>
      <c r="B58" s="290"/>
      <c r="C58" s="129">
        <v>0</v>
      </c>
      <c r="D58" s="130">
        <v>0</v>
      </c>
      <c r="E58" s="130">
        <v>0</v>
      </c>
      <c r="F58" s="130">
        <v>0</v>
      </c>
      <c r="G58" s="143"/>
    </row>
  </sheetData>
  <mergeCells count="18">
    <mergeCell ref="A58:B58"/>
    <mergeCell ref="A51:A54"/>
    <mergeCell ref="A50:B50"/>
    <mergeCell ref="A57:B57"/>
    <mergeCell ref="A21:A23"/>
    <mergeCell ref="A29:A42"/>
    <mergeCell ref="A25:A27"/>
    <mergeCell ref="A56:B56"/>
    <mergeCell ref="A43:B43"/>
    <mergeCell ref="A55:B55"/>
    <mergeCell ref="A5:B5"/>
    <mergeCell ref="A4:G4"/>
    <mergeCell ref="A16:A19"/>
    <mergeCell ref="A44:A48"/>
    <mergeCell ref="A49:B49"/>
    <mergeCell ref="A6:B6"/>
    <mergeCell ref="A7:A13"/>
    <mergeCell ref="A14:B14"/>
  </mergeCells>
  <phoneticPr fontId="0" type="noConversion"/>
  <printOptions horizontalCentered="1"/>
  <pageMargins left="0.55118110236220474" right="0.35433070866141736" top="0.47244094488188981" bottom="0.70866141732283472" header="0.35433070866141736" footer="0.35433070866141736"/>
  <pageSetup paperSize="9" scale="90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Y32"/>
  <sheetViews>
    <sheetView zoomScale="85" workbookViewId="0">
      <selection activeCell="N9" sqref="N9"/>
    </sheetView>
  </sheetViews>
  <sheetFormatPr defaultRowHeight="12.75" x14ac:dyDescent="0.2"/>
  <cols>
    <col min="1" max="2" width="27.85546875" style="3" customWidth="1"/>
    <col min="3" max="12" width="12" style="3" customWidth="1"/>
    <col min="13" max="13" width="11.140625" style="3" customWidth="1"/>
    <col min="14" max="16384" width="9.140625" style="3"/>
  </cols>
  <sheetData>
    <row r="1" spans="1:181" s="40" customFormat="1" ht="15" x14ac:dyDescent="0.2">
      <c r="A1" s="92" t="s">
        <v>60</v>
      </c>
    </row>
    <row r="2" spans="1:181" s="40" customFormat="1" ht="15" x14ac:dyDescent="0.2">
      <c r="A2" s="92" t="s">
        <v>61</v>
      </c>
    </row>
    <row r="3" spans="1:181" ht="7.5" customHeight="1" thickBot="1" x14ac:dyDescent="0.25">
      <c r="A3" s="39"/>
      <c r="B3" s="39"/>
    </row>
    <row r="4" spans="1:181" ht="30" customHeight="1" thickBot="1" x14ac:dyDescent="0.25">
      <c r="A4" s="295" t="s">
        <v>152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</row>
    <row r="5" spans="1:181" ht="15" customHeight="1" x14ac:dyDescent="0.2">
      <c r="A5" s="40"/>
      <c r="B5" s="40"/>
      <c r="C5" s="40"/>
      <c r="D5" s="40"/>
      <c r="E5" s="41"/>
      <c r="F5" s="41"/>
      <c r="G5" s="40"/>
      <c r="H5" s="40"/>
      <c r="I5" s="40"/>
      <c r="J5" s="40"/>
      <c r="K5" s="40"/>
      <c r="L5" s="40"/>
    </row>
    <row r="6" spans="1:181" ht="78.75" customHeight="1" x14ac:dyDescent="0.2">
      <c r="A6" s="36" t="s">
        <v>92</v>
      </c>
      <c r="B6" s="37" t="s">
        <v>17</v>
      </c>
      <c r="C6" s="33" t="s">
        <v>18</v>
      </c>
      <c r="D6" s="37" t="s">
        <v>19</v>
      </c>
      <c r="E6" s="34" t="s">
        <v>20</v>
      </c>
      <c r="F6" s="37" t="s">
        <v>21</v>
      </c>
      <c r="G6" s="33" t="s">
        <v>90</v>
      </c>
      <c r="H6" s="37" t="s">
        <v>91</v>
      </c>
      <c r="I6" s="32" t="s">
        <v>127</v>
      </c>
      <c r="J6" s="37" t="s">
        <v>22</v>
      </c>
      <c r="K6" s="37" t="s">
        <v>153</v>
      </c>
      <c r="L6" s="37" t="s">
        <v>154</v>
      </c>
    </row>
    <row r="7" spans="1:181" ht="20.100000000000001" customHeight="1" x14ac:dyDescent="0.2">
      <c r="A7" s="6"/>
      <c r="B7" s="74"/>
      <c r="C7" s="7"/>
      <c r="D7" s="6"/>
      <c r="E7" s="8"/>
      <c r="F7" s="9"/>
      <c r="G7" s="8"/>
      <c r="H7" s="8"/>
      <c r="I7" s="8"/>
      <c r="J7" s="8"/>
      <c r="K7" s="8"/>
      <c r="L7" s="87"/>
    </row>
    <row r="8" spans="1:181" ht="20.100000000000001" customHeight="1" x14ac:dyDescent="0.2">
      <c r="A8" s="6"/>
      <c r="B8" s="6"/>
      <c r="C8" s="7"/>
      <c r="D8" s="6"/>
      <c r="E8" s="8"/>
      <c r="F8" s="9"/>
      <c r="G8" s="8"/>
      <c r="H8" s="8"/>
      <c r="I8" s="8"/>
      <c r="J8" s="8"/>
      <c r="K8" s="8"/>
      <c r="L8" s="87"/>
    </row>
    <row r="9" spans="1:181" ht="20.100000000000001" customHeight="1" x14ac:dyDescent="0.2">
      <c r="A9" s="6"/>
      <c r="B9" s="6"/>
      <c r="C9" s="7"/>
      <c r="D9" s="6"/>
      <c r="E9" s="8"/>
      <c r="F9" s="9"/>
      <c r="G9" s="8"/>
      <c r="H9" s="8"/>
      <c r="I9" s="8"/>
      <c r="J9" s="8"/>
      <c r="K9" s="8"/>
      <c r="L9" s="87"/>
    </row>
    <row r="10" spans="1:181" ht="20.100000000000001" customHeight="1" x14ac:dyDescent="0.2">
      <c r="A10" s="6"/>
      <c r="B10" s="6"/>
      <c r="C10" s="7"/>
      <c r="D10" s="6"/>
      <c r="E10" s="8"/>
      <c r="F10" s="9"/>
      <c r="G10" s="8"/>
      <c r="H10" s="8"/>
      <c r="I10" s="8"/>
      <c r="J10" s="8"/>
      <c r="K10" s="8"/>
      <c r="L10" s="87"/>
    </row>
    <row r="11" spans="1:181" ht="20.100000000000001" customHeight="1" x14ac:dyDescent="0.2">
      <c r="A11" s="6"/>
      <c r="B11" s="6"/>
      <c r="C11" s="7"/>
      <c r="D11" s="6"/>
      <c r="E11" s="8"/>
      <c r="F11" s="9"/>
      <c r="G11" s="8"/>
      <c r="H11" s="8"/>
      <c r="I11" s="8"/>
      <c r="J11" s="8"/>
      <c r="K11" s="8"/>
      <c r="L11" s="87"/>
    </row>
    <row r="12" spans="1:181" ht="20.100000000000001" customHeight="1" x14ac:dyDescent="0.2">
      <c r="A12" s="6"/>
      <c r="B12" s="6"/>
      <c r="C12" s="7"/>
      <c r="D12" s="6"/>
      <c r="E12" s="8"/>
      <c r="F12" s="9"/>
      <c r="G12" s="8"/>
      <c r="H12" s="8"/>
      <c r="I12" s="8"/>
      <c r="J12" s="8"/>
      <c r="K12" s="8"/>
      <c r="L12" s="87"/>
    </row>
    <row r="13" spans="1:181" ht="20.100000000000001" customHeight="1" x14ac:dyDescent="0.2">
      <c r="A13" s="6"/>
      <c r="B13" s="6"/>
      <c r="C13" s="7"/>
      <c r="D13" s="6"/>
      <c r="E13" s="8"/>
      <c r="F13" s="9"/>
      <c r="G13" s="8"/>
      <c r="H13" s="8"/>
      <c r="I13" s="8"/>
      <c r="J13" s="8"/>
      <c r="K13" s="8"/>
      <c r="L13" s="87"/>
    </row>
    <row r="14" spans="1:181" ht="20.100000000000001" customHeight="1" x14ac:dyDescent="0.2">
      <c r="A14" s="6"/>
      <c r="B14" s="6"/>
      <c r="C14" s="7"/>
      <c r="D14" s="6"/>
      <c r="E14" s="8"/>
      <c r="F14" s="9"/>
      <c r="G14" s="8"/>
      <c r="H14" s="8"/>
      <c r="I14" s="8"/>
      <c r="J14" s="8"/>
      <c r="K14" s="8"/>
      <c r="L14" s="87"/>
    </row>
    <row r="15" spans="1:181" ht="20.100000000000001" customHeight="1" x14ac:dyDescent="0.2">
      <c r="A15" s="6"/>
      <c r="B15" s="6"/>
      <c r="C15" s="7"/>
      <c r="D15" s="6"/>
      <c r="E15" s="8"/>
      <c r="F15" s="9"/>
      <c r="G15" s="8"/>
      <c r="H15" s="8"/>
      <c r="I15" s="8"/>
      <c r="J15" s="8"/>
      <c r="K15" s="8"/>
      <c r="L15" s="87"/>
    </row>
    <row r="16" spans="1:181" ht="20.100000000000001" customHeight="1" x14ac:dyDescent="0.2">
      <c r="A16" s="6"/>
      <c r="B16" s="6"/>
      <c r="C16" s="7"/>
      <c r="D16" s="6"/>
      <c r="E16" s="8"/>
      <c r="F16" s="9"/>
      <c r="G16" s="8"/>
      <c r="H16" s="8"/>
      <c r="I16" s="8"/>
      <c r="J16" s="8"/>
      <c r="K16" s="8"/>
      <c r="L16" s="87"/>
    </row>
    <row r="17" spans="1:13" ht="20.100000000000001" customHeight="1" x14ac:dyDescent="0.2">
      <c r="A17" s="6"/>
      <c r="B17" s="6"/>
      <c r="C17" s="7"/>
      <c r="D17" s="6"/>
      <c r="E17" s="8"/>
      <c r="F17" s="9"/>
      <c r="G17" s="8"/>
      <c r="H17" s="8"/>
      <c r="I17" s="8"/>
      <c r="J17" s="8"/>
      <c r="K17" s="8"/>
      <c r="L17" s="87"/>
    </row>
    <row r="18" spans="1:13" ht="20.100000000000001" customHeight="1" x14ac:dyDescent="0.2">
      <c r="A18" s="6"/>
      <c r="B18" s="6"/>
      <c r="C18" s="7"/>
      <c r="D18" s="6"/>
      <c r="E18" s="8"/>
      <c r="F18" s="9"/>
      <c r="G18" s="8"/>
      <c r="H18" s="8"/>
      <c r="I18" s="8"/>
      <c r="J18" s="8"/>
      <c r="K18" s="8"/>
      <c r="L18" s="87"/>
    </row>
    <row r="19" spans="1:13" ht="20.100000000000001" customHeight="1" x14ac:dyDescent="0.2">
      <c r="A19" s="6"/>
      <c r="B19" s="6"/>
      <c r="C19" s="7"/>
      <c r="D19" s="6"/>
      <c r="E19" s="8"/>
      <c r="F19" s="9"/>
      <c r="G19" s="8"/>
      <c r="H19" s="8"/>
      <c r="I19" s="8"/>
      <c r="J19" s="8"/>
      <c r="K19" s="8"/>
      <c r="L19" s="87"/>
    </row>
    <row r="20" spans="1:13" ht="20.100000000000001" customHeight="1" x14ac:dyDescent="0.2">
      <c r="A20" s="6"/>
      <c r="B20" s="6"/>
      <c r="C20" s="7"/>
      <c r="D20" s="6"/>
      <c r="E20" s="8"/>
      <c r="F20" s="9"/>
      <c r="G20" s="8"/>
      <c r="H20" s="8"/>
      <c r="I20" s="8"/>
      <c r="J20" s="8"/>
      <c r="K20" s="8"/>
      <c r="L20" s="87"/>
    </row>
    <row r="21" spans="1:13" ht="20.100000000000001" customHeight="1" x14ac:dyDescent="0.2">
      <c r="A21" s="6"/>
      <c r="B21" s="6"/>
      <c r="C21" s="7"/>
      <c r="D21" s="6"/>
      <c r="E21" s="8"/>
      <c r="F21" s="9"/>
      <c r="G21" s="8"/>
      <c r="H21" s="8"/>
      <c r="I21" s="8"/>
      <c r="J21" s="8"/>
      <c r="K21" s="8"/>
      <c r="L21" s="87"/>
    </row>
    <row r="22" spans="1:13" ht="20.100000000000001" customHeight="1" x14ac:dyDescent="0.2">
      <c r="A22" s="6"/>
      <c r="B22" s="6"/>
      <c r="C22" s="7"/>
      <c r="D22" s="6"/>
      <c r="E22" s="8"/>
      <c r="F22" s="9"/>
      <c r="G22" s="8"/>
      <c r="H22" s="8"/>
      <c r="I22" s="8"/>
      <c r="J22" s="8"/>
      <c r="K22" s="8"/>
      <c r="L22" s="87"/>
    </row>
    <row r="23" spans="1:13" ht="20.100000000000001" customHeight="1" x14ac:dyDescent="0.2">
      <c r="A23" s="10"/>
      <c r="B23" s="10"/>
      <c r="C23" s="11"/>
      <c r="D23" s="6"/>
      <c r="E23" s="12"/>
      <c r="F23" s="13"/>
      <c r="G23" s="12"/>
      <c r="H23" s="8"/>
      <c r="I23" s="12"/>
      <c r="J23" s="12"/>
      <c r="K23" s="8"/>
      <c r="L23" s="87"/>
    </row>
    <row r="24" spans="1:13" ht="20.100000000000001" customHeight="1" x14ac:dyDescent="0.2">
      <c r="A24" s="6"/>
      <c r="B24" s="10"/>
      <c r="C24" s="7"/>
      <c r="D24" s="6"/>
      <c r="E24" s="8"/>
      <c r="F24" s="9"/>
      <c r="G24" s="8"/>
      <c r="H24" s="8"/>
      <c r="I24" s="8"/>
      <c r="J24" s="14"/>
      <c r="K24" s="8"/>
      <c r="L24" s="87"/>
      <c r="M24" s="2"/>
    </row>
    <row r="25" spans="1:13" ht="20.100000000000001" customHeight="1" x14ac:dyDescent="0.2">
      <c r="A25" s="42"/>
      <c r="B25" s="40"/>
      <c r="C25" s="43"/>
      <c r="D25" s="44"/>
      <c r="E25" s="44"/>
      <c r="F25" s="44"/>
      <c r="G25" s="45"/>
      <c r="H25" s="45"/>
      <c r="I25" s="45"/>
      <c r="J25" s="46" t="s">
        <v>23</v>
      </c>
      <c r="K25" s="69">
        <f>SUM(K7:K24)</f>
        <v>0</v>
      </c>
      <c r="L25" s="88">
        <f>SUM(L7:L24)</f>
        <v>0</v>
      </c>
      <c r="M25" s="4"/>
    </row>
    <row r="26" spans="1:13" ht="15" x14ac:dyDescent="0.2">
      <c r="B26" s="47"/>
      <c r="C26" s="48"/>
      <c r="D26" s="48"/>
      <c r="E26" s="48"/>
      <c r="F26" s="48"/>
      <c r="G26" s="48"/>
      <c r="H26" s="48"/>
      <c r="I26" s="48"/>
      <c r="J26" s="47"/>
      <c r="K26" s="47"/>
      <c r="L26" s="47"/>
    </row>
    <row r="28" spans="1:13" x14ac:dyDescent="0.2">
      <c r="A28" s="58" t="s">
        <v>100</v>
      </c>
      <c r="B28" s="58"/>
      <c r="C28" s="58"/>
      <c r="D28" s="58"/>
      <c r="E28" s="58"/>
      <c r="F28" s="58"/>
      <c r="G28" s="58"/>
      <c r="H28" s="58"/>
      <c r="I28" s="75"/>
      <c r="J28" s="76"/>
      <c r="K28" s="76"/>
      <c r="L28" s="49"/>
    </row>
    <row r="29" spans="1:13" ht="12.75" customHeight="1" x14ac:dyDescent="0.2">
      <c r="A29" s="298"/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</row>
    <row r="30" spans="1:13" x14ac:dyDescent="0.2">
      <c r="A30" s="298"/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</row>
    <row r="31" spans="1:13" x14ac:dyDescent="0.2">
      <c r="A31" s="298"/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</row>
    <row r="32" spans="1:13" x14ac:dyDescent="0.2">
      <c r="A32" s="294"/>
      <c r="B32" s="294"/>
      <c r="C32" s="294"/>
      <c r="D32" s="294"/>
      <c r="E32" s="49"/>
      <c r="F32" s="49"/>
      <c r="G32" s="49"/>
      <c r="H32" s="49"/>
      <c r="I32" s="49"/>
      <c r="J32" s="49"/>
      <c r="K32" s="49"/>
      <c r="L32" s="49"/>
    </row>
  </sheetData>
  <mergeCells count="3">
    <mergeCell ref="A32:D32"/>
    <mergeCell ref="A4:L4"/>
    <mergeCell ref="A29:L31"/>
  </mergeCells>
  <phoneticPr fontId="0" type="noConversion"/>
  <printOptions horizontalCentered="1"/>
  <pageMargins left="0.39370078740157483" right="0.39370078740157483" top="0.59055118110236227" bottom="0.98425196850393704" header="0.51181102362204722" footer="0.51181102362204722"/>
  <pageSetup paperSize="9"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45"/>
  <sheetViews>
    <sheetView zoomScale="85" zoomScaleNormal="85" workbookViewId="0">
      <selection activeCell="H33" sqref="H33"/>
    </sheetView>
  </sheetViews>
  <sheetFormatPr defaultRowHeight="12.75" x14ac:dyDescent="0.2"/>
  <cols>
    <col min="1" max="2" width="26.7109375" style="3" customWidth="1"/>
    <col min="3" max="13" width="12" style="3" customWidth="1"/>
    <col min="14" max="14" width="11.140625" style="3" customWidth="1"/>
    <col min="15" max="16384" width="9.140625" style="3"/>
  </cols>
  <sheetData>
    <row r="1" spans="1:182" s="40" customFormat="1" ht="15" x14ac:dyDescent="0.2">
      <c r="A1" s="92" t="s">
        <v>60</v>
      </c>
    </row>
    <row r="2" spans="1:182" s="40" customFormat="1" ht="15" x14ac:dyDescent="0.2">
      <c r="A2" s="92" t="s">
        <v>61</v>
      </c>
    </row>
    <row r="3" spans="1:182" ht="7.5" customHeight="1" thickBot="1" x14ac:dyDescent="0.25">
      <c r="A3" s="39"/>
      <c r="B3" s="39"/>
    </row>
    <row r="4" spans="1:182" ht="30" customHeight="1" thickBot="1" x14ac:dyDescent="0.25">
      <c r="A4" s="295" t="s">
        <v>155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</row>
    <row r="5" spans="1:182" ht="15" customHeight="1" x14ac:dyDescent="0.2">
      <c r="A5" s="40"/>
      <c r="B5" s="40"/>
      <c r="C5" s="40"/>
      <c r="D5" s="40"/>
      <c r="E5" s="41"/>
      <c r="F5" s="41"/>
      <c r="G5" s="40"/>
      <c r="H5" s="40"/>
      <c r="I5" s="40"/>
      <c r="J5" s="40"/>
      <c r="K5" s="40"/>
      <c r="L5" s="40"/>
      <c r="M5" s="40"/>
    </row>
    <row r="6" spans="1:182" ht="15" customHeight="1" x14ac:dyDescent="0.2">
      <c r="A6" s="299" t="s">
        <v>55</v>
      </c>
      <c r="B6" s="299"/>
      <c r="C6" s="40"/>
      <c r="D6" s="40"/>
      <c r="E6" s="41"/>
      <c r="F6" s="41"/>
      <c r="G6" s="40"/>
      <c r="H6" s="40"/>
      <c r="I6" s="40"/>
      <c r="J6" s="40"/>
      <c r="K6" s="40"/>
      <c r="L6" s="40"/>
      <c r="M6" s="40"/>
    </row>
    <row r="7" spans="1:182" ht="15" customHeight="1" x14ac:dyDescent="0.2">
      <c r="A7" s="40"/>
      <c r="B7" s="40"/>
      <c r="C7" s="40"/>
      <c r="D7" s="40"/>
      <c r="E7" s="41"/>
      <c r="F7" s="41"/>
      <c r="G7" s="40"/>
      <c r="H7" s="40"/>
      <c r="I7" s="40"/>
      <c r="J7" s="40"/>
      <c r="K7" s="40"/>
      <c r="L7" s="40"/>
    </row>
    <row r="8" spans="1:182" ht="78.75" customHeight="1" x14ac:dyDescent="0.2">
      <c r="A8" s="36" t="s">
        <v>92</v>
      </c>
      <c r="B8" s="37" t="s">
        <v>128</v>
      </c>
      <c r="C8" s="33" t="s">
        <v>18</v>
      </c>
      <c r="D8" s="37" t="s">
        <v>19</v>
      </c>
      <c r="E8" s="34" t="s">
        <v>20</v>
      </c>
      <c r="F8" s="37" t="s">
        <v>21</v>
      </c>
      <c r="G8" s="33" t="s">
        <v>90</v>
      </c>
      <c r="H8" s="37" t="s">
        <v>91</v>
      </c>
      <c r="I8" s="32" t="s">
        <v>126</v>
      </c>
      <c r="J8" s="37" t="s">
        <v>22</v>
      </c>
      <c r="K8" s="37" t="s">
        <v>153</v>
      </c>
      <c r="L8" s="37" t="s">
        <v>156</v>
      </c>
    </row>
    <row r="9" spans="1:182" ht="20.100000000000001" customHeight="1" x14ac:dyDescent="0.2">
      <c r="A9" s="6"/>
      <c r="B9" s="6"/>
      <c r="C9" s="7"/>
      <c r="D9" s="6"/>
      <c r="E9" s="8"/>
      <c r="F9" s="9"/>
      <c r="G9" s="8"/>
      <c r="H9" s="8"/>
      <c r="I9" s="8"/>
      <c r="J9" s="8"/>
      <c r="K9" s="8"/>
      <c r="L9" s="8"/>
    </row>
    <row r="10" spans="1:182" ht="20.100000000000001" customHeight="1" x14ac:dyDescent="0.2">
      <c r="A10" s="6"/>
      <c r="B10" s="6"/>
      <c r="C10" s="7"/>
      <c r="D10" s="6"/>
      <c r="E10" s="8"/>
      <c r="F10" s="9"/>
      <c r="G10" s="8"/>
      <c r="H10" s="8"/>
      <c r="I10" s="8"/>
      <c r="J10" s="8"/>
      <c r="K10" s="8"/>
      <c r="L10" s="8"/>
    </row>
    <row r="11" spans="1:182" ht="20.100000000000001" customHeight="1" x14ac:dyDescent="0.2">
      <c r="A11" s="6"/>
      <c r="B11" s="6"/>
      <c r="C11" s="7"/>
      <c r="D11" s="6"/>
      <c r="E11" s="8"/>
      <c r="F11" s="9"/>
      <c r="G11" s="8"/>
      <c r="H11" s="8"/>
      <c r="I11" s="8"/>
      <c r="J11" s="8"/>
      <c r="K11" s="8"/>
      <c r="L11" s="8"/>
    </row>
    <row r="12" spans="1:182" ht="20.100000000000001" customHeight="1" x14ac:dyDescent="0.2">
      <c r="A12" s="6"/>
      <c r="B12" s="6"/>
      <c r="C12" s="7"/>
      <c r="D12" s="6"/>
      <c r="E12" s="8"/>
      <c r="F12" s="9"/>
      <c r="G12" s="8"/>
      <c r="H12" s="8"/>
      <c r="I12" s="8"/>
      <c r="J12" s="8"/>
      <c r="K12" s="8"/>
      <c r="L12" s="8"/>
    </row>
    <row r="13" spans="1:182" ht="20.100000000000001" customHeight="1" x14ac:dyDescent="0.2">
      <c r="A13" s="6"/>
      <c r="B13" s="6"/>
      <c r="C13" s="7"/>
      <c r="D13" s="6"/>
      <c r="E13" s="8"/>
      <c r="F13" s="9"/>
      <c r="G13" s="8"/>
      <c r="H13" s="8"/>
      <c r="I13" s="8"/>
      <c r="J13" s="8"/>
      <c r="K13" s="8"/>
      <c r="L13" s="8"/>
    </row>
    <row r="14" spans="1:182" ht="20.100000000000001" customHeight="1" x14ac:dyDescent="0.2">
      <c r="A14" s="6"/>
      <c r="B14" s="6"/>
      <c r="C14" s="7"/>
      <c r="D14" s="6"/>
      <c r="E14" s="8"/>
      <c r="F14" s="9"/>
      <c r="G14" s="8"/>
      <c r="H14" s="8"/>
      <c r="I14" s="8"/>
      <c r="J14" s="8"/>
      <c r="K14" s="8"/>
      <c r="L14" s="8"/>
    </row>
    <row r="15" spans="1:182" ht="20.100000000000001" customHeight="1" x14ac:dyDescent="0.2">
      <c r="A15" s="6"/>
      <c r="B15" s="6"/>
      <c r="C15" s="7"/>
      <c r="D15" s="6"/>
      <c r="E15" s="8"/>
      <c r="F15" s="9"/>
      <c r="G15" s="8"/>
      <c r="H15" s="8"/>
      <c r="I15" s="8"/>
      <c r="J15" s="8"/>
      <c r="K15" s="8"/>
      <c r="L15" s="8"/>
    </row>
    <row r="16" spans="1:182" ht="20.100000000000001" customHeight="1" x14ac:dyDescent="0.2">
      <c r="A16" s="6"/>
      <c r="B16" s="6"/>
      <c r="C16" s="7"/>
      <c r="D16" s="6"/>
      <c r="E16" s="8"/>
      <c r="F16" s="9"/>
      <c r="G16" s="8"/>
      <c r="H16" s="8"/>
      <c r="I16" s="8"/>
      <c r="J16" s="8"/>
      <c r="K16" s="8"/>
      <c r="L16" s="8"/>
    </row>
    <row r="17" spans="1:182" ht="19.5" customHeight="1" x14ac:dyDescent="0.2">
      <c r="A17" s="42"/>
      <c r="B17" s="40"/>
      <c r="C17" s="43"/>
      <c r="D17" s="44"/>
      <c r="E17" s="44"/>
      <c r="F17" s="44"/>
      <c r="G17" s="45"/>
      <c r="H17" s="45"/>
      <c r="I17" s="45"/>
      <c r="J17" s="46" t="s">
        <v>23</v>
      </c>
      <c r="K17" s="69">
        <f>SUM(K9:K16)</f>
        <v>0</v>
      </c>
      <c r="L17" s="69">
        <f>SUM(L9:L16)</f>
        <v>0</v>
      </c>
      <c r="M17" s="4"/>
    </row>
    <row r="18" spans="1:182" ht="13.5" customHeight="1" x14ac:dyDescent="0.2">
      <c r="A18" s="47"/>
      <c r="B18" s="47"/>
      <c r="C18" s="48"/>
      <c r="D18" s="48"/>
      <c r="E18" s="48"/>
      <c r="F18" s="48"/>
      <c r="G18" s="48"/>
      <c r="H18" s="48"/>
      <c r="I18" s="48"/>
      <c r="J18" s="47"/>
      <c r="K18" s="47"/>
      <c r="L18" s="47"/>
      <c r="M18" s="47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</row>
    <row r="19" spans="1:182" ht="15" x14ac:dyDescent="0.2">
      <c r="A19" s="299" t="s">
        <v>24</v>
      </c>
      <c r="B19" s="29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</row>
    <row r="20" spans="1:182" ht="15" customHeigh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49"/>
      <c r="K20" s="49"/>
      <c r="L20" s="49"/>
      <c r="M20" s="57"/>
    </row>
    <row r="21" spans="1:182" ht="61.5" customHeight="1" x14ac:dyDescent="0.2">
      <c r="A21" s="36" t="s">
        <v>54</v>
      </c>
      <c r="B21" s="37" t="s">
        <v>17</v>
      </c>
      <c r="C21" s="94" t="s">
        <v>25</v>
      </c>
      <c r="D21" s="33" t="s">
        <v>20</v>
      </c>
      <c r="E21" s="37" t="s">
        <v>58</v>
      </c>
      <c r="F21" s="94" t="s">
        <v>98</v>
      </c>
      <c r="G21" s="37" t="s">
        <v>157</v>
      </c>
      <c r="H21" s="37" t="s">
        <v>158</v>
      </c>
      <c r="M21" s="2"/>
      <c r="N21" s="2"/>
    </row>
    <row r="22" spans="1:182" ht="20.100000000000001" customHeight="1" x14ac:dyDescent="0.2">
      <c r="A22" s="6"/>
      <c r="B22" s="6"/>
      <c r="C22" s="95"/>
      <c r="D22" s="96"/>
      <c r="E22" s="8"/>
      <c r="F22" s="8"/>
      <c r="G22" s="95"/>
      <c r="H22" s="8"/>
      <c r="I22" s="97"/>
      <c r="J22" s="97"/>
    </row>
    <row r="23" spans="1:182" ht="20.100000000000001" customHeight="1" x14ac:dyDescent="0.2">
      <c r="A23" s="6"/>
      <c r="B23" s="6"/>
      <c r="C23" s="95"/>
      <c r="D23" s="96"/>
      <c r="E23" s="8"/>
      <c r="F23" s="8"/>
      <c r="G23" s="95"/>
      <c r="H23" s="8"/>
      <c r="I23" s="97"/>
      <c r="J23" s="97"/>
    </row>
    <row r="24" spans="1:182" ht="20.100000000000001" customHeight="1" x14ac:dyDescent="0.2">
      <c r="A24" s="6"/>
      <c r="B24" s="6"/>
      <c r="C24" s="95"/>
      <c r="D24" s="96"/>
      <c r="E24" s="8"/>
      <c r="F24" s="8"/>
      <c r="G24" s="95"/>
      <c r="H24" s="8"/>
      <c r="I24" s="97"/>
      <c r="J24" s="97"/>
    </row>
    <row r="25" spans="1:182" ht="20.100000000000001" customHeight="1" x14ac:dyDescent="0.2">
      <c r="A25" s="6"/>
      <c r="B25" s="6"/>
      <c r="C25" s="95"/>
      <c r="D25" s="96"/>
      <c r="E25" s="8"/>
      <c r="F25" s="8"/>
      <c r="G25" s="95"/>
      <c r="H25" s="8"/>
      <c r="I25" s="97"/>
      <c r="J25" s="97"/>
    </row>
    <row r="26" spans="1:182" ht="20.100000000000001" customHeight="1" x14ac:dyDescent="0.2">
      <c r="A26" s="6"/>
      <c r="B26" s="6"/>
      <c r="C26" s="95"/>
      <c r="D26" s="96"/>
      <c r="E26" s="8"/>
      <c r="F26" s="8"/>
      <c r="G26" s="95"/>
      <c r="H26" s="8"/>
    </row>
    <row r="27" spans="1:182" ht="20.100000000000001" customHeight="1" x14ac:dyDescent="0.2">
      <c r="F27" s="46" t="s">
        <v>23</v>
      </c>
      <c r="G27" s="69">
        <f>SUM(G22:G26)</f>
        <v>0</v>
      </c>
      <c r="H27" s="69">
        <f>SUM(H22:H26)</f>
        <v>0</v>
      </c>
      <c r="I27" s="184"/>
    </row>
    <row r="28" spans="1:182" ht="20.100000000000001" customHeight="1" x14ac:dyDescent="0.2"/>
    <row r="29" spans="1:182" ht="15" x14ac:dyDescent="0.2">
      <c r="A29" s="300" t="s">
        <v>103</v>
      </c>
      <c r="B29" s="300"/>
      <c r="C29" s="300"/>
      <c r="D29" s="300"/>
      <c r="E29" s="300"/>
      <c r="F29" s="300"/>
      <c r="G29" s="300"/>
      <c r="H29" s="300"/>
      <c r="I29" s="300"/>
      <c r="J29" s="300"/>
      <c r="K29" s="300"/>
    </row>
    <row r="30" spans="1:182" x14ac:dyDescent="0.2">
      <c r="A30" s="58"/>
    </row>
    <row r="32" spans="1:182" ht="15" customHeight="1" x14ac:dyDescent="0.2"/>
    <row r="33" ht="15" customHeight="1" x14ac:dyDescent="0.2"/>
    <row r="34" ht="15" customHeight="1" x14ac:dyDescent="0.2"/>
    <row r="35" ht="15" customHeight="1" x14ac:dyDescent="0.2"/>
    <row r="36" ht="43.5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5" ht="9.75" customHeight="1" x14ac:dyDescent="0.2"/>
  </sheetData>
  <mergeCells count="4">
    <mergeCell ref="A4:M4"/>
    <mergeCell ref="A6:B6"/>
    <mergeCell ref="A19:B19"/>
    <mergeCell ref="A29:K29"/>
  </mergeCells>
  <phoneticPr fontId="0" type="noConversion"/>
  <printOptions horizontalCentered="1"/>
  <pageMargins left="0.39370078740157483" right="0.39370078740157483" top="0.59055118110236227" bottom="1.1811023622047245" header="0.51181102362204722" footer="0.51181102362204722"/>
  <pageSetup paperSize="9" scale="7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5" zoomScaleNormal="85" workbookViewId="0">
      <selection activeCell="I31" sqref="I31"/>
    </sheetView>
  </sheetViews>
  <sheetFormatPr defaultRowHeight="12.75" x14ac:dyDescent="0.2"/>
  <cols>
    <col min="1" max="1" width="23" style="3" customWidth="1"/>
    <col min="2" max="5" width="11.7109375" style="50" customWidth="1"/>
    <col min="6" max="6" width="33.140625" style="3" customWidth="1"/>
    <col min="7" max="16384" width="9.140625" style="3"/>
  </cols>
  <sheetData>
    <row r="1" spans="1:7" s="40" customFormat="1" ht="15" x14ac:dyDescent="0.2">
      <c r="A1" s="92" t="s">
        <v>60</v>
      </c>
    </row>
    <row r="2" spans="1:7" s="40" customFormat="1" ht="15" x14ac:dyDescent="0.2">
      <c r="A2" s="92" t="s">
        <v>61</v>
      </c>
    </row>
    <row r="3" spans="1:7" ht="7.5" customHeight="1" thickBot="1" x14ac:dyDescent="0.25">
      <c r="A3" s="39"/>
      <c r="B3" s="39"/>
      <c r="C3" s="3"/>
      <c r="D3" s="3"/>
      <c r="E3" s="3"/>
    </row>
    <row r="4" spans="1:7" ht="30" customHeight="1" thickBot="1" x14ac:dyDescent="0.25">
      <c r="A4" s="295" t="s">
        <v>105</v>
      </c>
      <c r="B4" s="301"/>
      <c r="C4" s="301"/>
      <c r="D4" s="301"/>
      <c r="E4" s="301"/>
      <c r="F4" s="302"/>
      <c r="G4" s="17"/>
    </row>
    <row r="6" spans="1:7" ht="15.75" thickBot="1" x14ac:dyDescent="0.25">
      <c r="A6" s="59" t="s">
        <v>71</v>
      </c>
    </row>
    <row r="7" spans="1:7" ht="30" customHeight="1" x14ac:dyDescent="0.2">
      <c r="A7" s="71" t="s">
        <v>65</v>
      </c>
      <c r="B7" s="72" t="s">
        <v>163</v>
      </c>
      <c r="C7" s="72" t="s">
        <v>161</v>
      </c>
      <c r="D7" s="72" t="s">
        <v>162</v>
      </c>
      <c r="E7" s="72" t="s">
        <v>159</v>
      </c>
      <c r="F7" s="73" t="s">
        <v>66</v>
      </c>
    </row>
    <row r="8" spans="1:7" ht="33.75" customHeight="1" x14ac:dyDescent="0.2">
      <c r="A8" s="64" t="s">
        <v>67</v>
      </c>
      <c r="B8" s="16"/>
      <c r="C8" s="16"/>
      <c r="D8" s="16"/>
      <c r="E8" s="16"/>
      <c r="F8" s="65"/>
    </row>
    <row r="9" spans="1:7" ht="33.75" customHeight="1" x14ac:dyDescent="0.2">
      <c r="A9" s="64" t="s">
        <v>68</v>
      </c>
      <c r="B9" s="16"/>
      <c r="C9" s="16"/>
      <c r="D9" s="16"/>
      <c r="E9" s="16"/>
      <c r="F9" s="65"/>
    </row>
    <row r="10" spans="1:7" ht="33.75" customHeight="1" x14ac:dyDescent="0.2">
      <c r="A10" s="64" t="s">
        <v>69</v>
      </c>
      <c r="B10" s="16"/>
      <c r="C10" s="16"/>
      <c r="D10" s="16"/>
      <c r="E10" s="16"/>
      <c r="F10" s="65"/>
    </row>
    <row r="11" spans="1:7" ht="33.75" customHeight="1" thickBot="1" x14ac:dyDescent="0.25">
      <c r="A11" s="66" t="s">
        <v>70</v>
      </c>
      <c r="B11" s="67"/>
      <c r="C11" s="67"/>
      <c r="D11" s="67"/>
      <c r="E11" s="67"/>
      <c r="F11" s="68"/>
    </row>
    <row r="12" spans="1:7" x14ac:dyDescent="0.2">
      <c r="A12" s="38"/>
    </row>
    <row r="13" spans="1:7" ht="15.75" thickBot="1" x14ac:dyDescent="0.25">
      <c r="A13" s="60" t="s">
        <v>76</v>
      </c>
    </row>
    <row r="14" spans="1:7" ht="30" customHeight="1" x14ac:dyDescent="0.2">
      <c r="A14" s="71" t="s">
        <v>65</v>
      </c>
      <c r="B14" s="72" t="s">
        <v>163</v>
      </c>
      <c r="C14" s="72" t="s">
        <v>161</v>
      </c>
      <c r="D14" s="72" t="s">
        <v>162</v>
      </c>
      <c r="E14" s="72" t="s">
        <v>159</v>
      </c>
      <c r="F14" s="73" t="s">
        <v>66</v>
      </c>
    </row>
    <row r="15" spans="1:7" s="15" customFormat="1" ht="33.75" customHeight="1" x14ac:dyDescent="0.2">
      <c r="A15" s="64" t="s">
        <v>72</v>
      </c>
      <c r="B15" s="16"/>
      <c r="C15" s="16"/>
      <c r="D15" s="16"/>
      <c r="E15" s="16"/>
      <c r="F15" s="65"/>
    </row>
    <row r="16" spans="1:7" s="15" customFormat="1" ht="33.75" customHeight="1" x14ac:dyDescent="0.2">
      <c r="A16" s="64" t="s">
        <v>99</v>
      </c>
      <c r="B16" s="16"/>
      <c r="C16" s="16"/>
      <c r="D16" s="16"/>
      <c r="E16" s="16"/>
      <c r="F16" s="65"/>
    </row>
    <row r="17" spans="1:6" s="15" customFormat="1" ht="33.75" customHeight="1" thickBot="1" x14ac:dyDescent="0.25">
      <c r="A17" s="66" t="s">
        <v>73</v>
      </c>
      <c r="B17" s="67"/>
      <c r="C17" s="67"/>
      <c r="D17" s="67"/>
      <c r="E17" s="67"/>
      <c r="F17" s="68"/>
    </row>
    <row r="18" spans="1:6" x14ac:dyDescent="0.2">
      <c r="A18" s="38"/>
    </row>
    <row r="19" spans="1:6" ht="15.75" thickBot="1" x14ac:dyDescent="0.25">
      <c r="A19" s="61" t="s">
        <v>97</v>
      </c>
    </row>
    <row r="20" spans="1:6" ht="30" customHeight="1" x14ac:dyDescent="0.2">
      <c r="A20" s="71" t="s">
        <v>65</v>
      </c>
      <c r="B20" s="72" t="s">
        <v>163</v>
      </c>
      <c r="C20" s="72" t="s">
        <v>161</v>
      </c>
      <c r="D20" s="72" t="s">
        <v>162</v>
      </c>
      <c r="E20" s="72" t="s">
        <v>159</v>
      </c>
      <c r="F20" s="73" t="s">
        <v>66</v>
      </c>
    </row>
    <row r="21" spans="1:6" ht="33" customHeight="1" x14ac:dyDescent="0.2">
      <c r="A21" s="64" t="s">
        <v>93</v>
      </c>
      <c r="B21" s="16"/>
      <c r="C21" s="16"/>
      <c r="D21" s="16"/>
      <c r="E21" s="16"/>
      <c r="F21" s="65"/>
    </row>
    <row r="22" spans="1:6" ht="33" customHeight="1" x14ac:dyDescent="0.2">
      <c r="A22" s="64" t="s">
        <v>74</v>
      </c>
      <c r="B22" s="16"/>
      <c r="C22" s="16"/>
      <c r="D22" s="16"/>
      <c r="E22" s="16"/>
      <c r="F22" s="65"/>
    </row>
    <row r="23" spans="1:6" ht="33" customHeight="1" x14ac:dyDescent="0.2">
      <c r="A23" s="64" t="s">
        <v>75</v>
      </c>
      <c r="B23" s="16"/>
      <c r="C23" s="16"/>
      <c r="D23" s="16"/>
      <c r="E23" s="16"/>
      <c r="F23" s="65"/>
    </row>
    <row r="24" spans="1:6" ht="33" customHeight="1" thickBot="1" x14ac:dyDescent="0.25">
      <c r="A24" s="66" t="s">
        <v>94</v>
      </c>
      <c r="B24" s="67"/>
      <c r="C24" s="67"/>
      <c r="D24" s="67"/>
      <c r="E24" s="67"/>
      <c r="F24" s="68"/>
    </row>
    <row r="25" spans="1:6" ht="15" thickBot="1" x14ac:dyDescent="0.25">
      <c r="A25" s="62"/>
    </row>
    <row r="26" spans="1:6" ht="22.5" customHeight="1" thickBot="1" x14ac:dyDescent="0.25">
      <c r="A26" s="58" t="s">
        <v>95</v>
      </c>
      <c r="F26" s="70"/>
    </row>
    <row r="28" spans="1:6" x14ac:dyDescent="0.2">
      <c r="A28" s="3" t="s">
        <v>78</v>
      </c>
    </row>
    <row r="30" spans="1:6" ht="13.5" thickBot="1" x14ac:dyDescent="0.25">
      <c r="A30" s="1"/>
      <c r="B30" s="2"/>
      <c r="C30" s="2"/>
      <c r="D30" s="2"/>
    </row>
    <row r="31" spans="1:6" ht="43.5" customHeight="1" thickBot="1" x14ac:dyDescent="0.25">
      <c r="A31" s="303" t="s">
        <v>160</v>
      </c>
      <c r="B31" s="304"/>
      <c r="C31" s="304"/>
      <c r="D31" s="304"/>
      <c r="E31" s="304"/>
      <c r="F31" s="305"/>
    </row>
    <row r="32" spans="1:6" x14ac:dyDescent="0.2">
      <c r="A32" s="63" t="s">
        <v>77</v>
      </c>
      <c r="B32" s="2"/>
      <c r="C32" s="2"/>
      <c r="D32" s="49" t="s">
        <v>79</v>
      </c>
    </row>
    <row r="33" spans="1:4" x14ac:dyDescent="0.2">
      <c r="A33" s="1"/>
      <c r="B33" s="2"/>
      <c r="C33" s="2"/>
      <c r="D33" s="2"/>
    </row>
    <row r="34" spans="1:4" x14ac:dyDescent="0.2">
      <c r="A34" s="1"/>
      <c r="B34" s="2"/>
      <c r="C34" s="2"/>
      <c r="D34" s="2"/>
    </row>
    <row r="35" spans="1:4" x14ac:dyDescent="0.2">
      <c r="A35" s="1"/>
      <c r="B35" s="2"/>
      <c r="C35" s="2"/>
      <c r="D35" s="2"/>
    </row>
    <row r="36" spans="1:4" x14ac:dyDescent="0.2">
      <c r="A36" s="1"/>
      <c r="B36" s="2"/>
      <c r="C36" s="2"/>
      <c r="D36" s="2"/>
    </row>
    <row r="37" spans="1:4" x14ac:dyDescent="0.2">
      <c r="A37" s="1"/>
      <c r="B37" s="2"/>
      <c r="C37" s="2"/>
      <c r="D37" s="2"/>
    </row>
    <row r="38" spans="1:4" x14ac:dyDescent="0.2">
      <c r="A38" s="1"/>
      <c r="B38" s="2"/>
      <c r="C38" s="2"/>
      <c r="D38" s="2"/>
    </row>
  </sheetData>
  <mergeCells count="2">
    <mergeCell ref="A4:F4"/>
    <mergeCell ref="A31:F31"/>
  </mergeCells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16389"/>
  <sheetViews>
    <sheetView topLeftCell="A22" zoomScaleNormal="100" workbookViewId="0">
      <selection activeCell="G10" sqref="G10"/>
    </sheetView>
  </sheetViews>
  <sheetFormatPr defaultRowHeight="12.75" x14ac:dyDescent="0.2"/>
  <cols>
    <col min="1" max="1" width="6.28515625" customWidth="1"/>
    <col min="2" max="2" width="40.42578125" style="185" customWidth="1"/>
    <col min="3" max="10" width="11.7109375" customWidth="1"/>
  </cols>
  <sheetData>
    <row r="1" spans="1:12" ht="15" x14ac:dyDescent="0.25">
      <c r="A1" s="91" t="s">
        <v>164</v>
      </c>
    </row>
    <row r="2" spans="1:12" s="51" customFormat="1" ht="12" customHeight="1" x14ac:dyDescent="0.2">
      <c r="A2" s="51" t="s">
        <v>60</v>
      </c>
      <c r="B2" s="186"/>
    </row>
    <row r="3" spans="1:12" s="51" customFormat="1" ht="12" customHeight="1" x14ac:dyDescent="0.2">
      <c r="A3" s="51" t="s">
        <v>61</v>
      </c>
      <c r="B3" s="186"/>
    </row>
    <row r="4" spans="1:12" ht="13.5" thickBot="1" x14ac:dyDescent="0.25"/>
    <row r="5" spans="1:12" s="3" customFormat="1" ht="26.25" customHeight="1" thickBot="1" x14ac:dyDescent="0.25">
      <c r="A5" s="306" t="s">
        <v>165</v>
      </c>
      <c r="B5" s="307"/>
      <c r="C5" s="307"/>
      <c r="D5" s="307"/>
      <c r="E5" s="307"/>
      <c r="F5" s="307"/>
      <c r="G5" s="307"/>
      <c r="H5" s="307"/>
      <c r="I5" s="307"/>
      <c r="J5" s="308"/>
      <c r="K5" s="85"/>
      <c r="L5" s="85"/>
    </row>
    <row r="6" spans="1:12" s="3" customFormat="1" ht="19.5" customHeight="1" thickBot="1" x14ac:dyDescent="0.25">
      <c r="A6" s="86"/>
      <c r="B6" s="187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s="3" customFormat="1" ht="12.75" customHeight="1" thickBot="1" x14ac:dyDescent="0.25">
      <c r="A7" s="312" t="s">
        <v>27</v>
      </c>
      <c r="B7" s="313"/>
      <c r="C7" s="310">
        <v>2017</v>
      </c>
      <c r="D7" s="311"/>
      <c r="E7" s="310">
        <v>2018</v>
      </c>
      <c r="F7" s="311"/>
      <c r="G7" s="310">
        <v>2019</v>
      </c>
      <c r="H7" s="311"/>
      <c r="I7" s="310">
        <v>2020</v>
      </c>
      <c r="J7" s="311"/>
    </row>
    <row r="8" spans="1:12" s="51" customFormat="1" ht="51.75" thickBot="1" x14ac:dyDescent="0.25">
      <c r="A8" s="314"/>
      <c r="B8" s="315"/>
      <c r="C8" s="220" t="s">
        <v>101</v>
      </c>
      <c r="D8" s="212" t="s">
        <v>102</v>
      </c>
      <c r="E8" s="220" t="s">
        <v>101</v>
      </c>
      <c r="F8" s="212" t="s">
        <v>102</v>
      </c>
      <c r="G8" s="211" t="s">
        <v>101</v>
      </c>
      <c r="H8" s="212" t="s">
        <v>102</v>
      </c>
      <c r="I8" s="220" t="s">
        <v>101</v>
      </c>
      <c r="J8" s="212" t="s">
        <v>102</v>
      </c>
    </row>
    <row r="9" spans="1:12" s="3" customFormat="1" ht="26.25" customHeight="1" x14ac:dyDescent="0.2">
      <c r="A9" s="35">
        <v>1</v>
      </c>
      <c r="B9" s="189" t="s">
        <v>30</v>
      </c>
      <c r="C9" s="205"/>
      <c r="D9" s="206"/>
      <c r="E9" s="77"/>
      <c r="F9" s="78"/>
      <c r="G9" s="213"/>
      <c r="H9" s="214"/>
      <c r="I9" s="81"/>
      <c r="J9" s="82"/>
    </row>
    <row r="10" spans="1:12" s="3" customFormat="1" ht="26.25" customHeight="1" x14ac:dyDescent="0.2">
      <c r="A10" s="22">
        <v>2</v>
      </c>
      <c r="B10" s="190" t="s">
        <v>1</v>
      </c>
      <c r="C10" s="205"/>
      <c r="D10" s="206"/>
      <c r="E10" s="77"/>
      <c r="F10" s="78"/>
      <c r="G10" s="213"/>
      <c r="H10" s="215"/>
      <c r="I10" s="81"/>
      <c r="J10" s="82"/>
    </row>
    <row r="11" spans="1:12" s="3" customFormat="1" ht="26.25" customHeight="1" x14ac:dyDescent="0.2">
      <c r="A11" s="22">
        <v>3</v>
      </c>
      <c r="B11" s="190" t="s">
        <v>5</v>
      </c>
      <c r="C11" s="205"/>
      <c r="D11" s="206"/>
      <c r="E11" s="77"/>
      <c r="F11" s="78"/>
      <c r="G11" s="213"/>
      <c r="H11" s="215"/>
      <c r="I11" s="81"/>
      <c r="J11" s="82"/>
    </row>
    <row r="12" spans="1:12" s="3" customFormat="1" ht="26.25" customHeight="1" x14ac:dyDescent="0.2">
      <c r="A12" s="22">
        <v>4</v>
      </c>
      <c r="B12" s="190" t="s">
        <v>2</v>
      </c>
      <c r="C12" s="205"/>
      <c r="D12" s="206"/>
      <c r="E12" s="77"/>
      <c r="F12" s="78"/>
      <c r="G12" s="213"/>
      <c r="H12" s="215"/>
      <c r="I12" s="81"/>
      <c r="J12" s="82"/>
    </row>
    <row r="13" spans="1:12" s="3" customFormat="1" ht="26.25" customHeight="1" x14ac:dyDescent="0.2">
      <c r="A13" s="22">
        <v>5</v>
      </c>
      <c r="B13" s="190" t="s">
        <v>3</v>
      </c>
      <c r="C13" s="205"/>
      <c r="D13" s="206"/>
      <c r="E13" s="77"/>
      <c r="F13" s="78"/>
      <c r="G13" s="213"/>
      <c r="H13" s="215"/>
      <c r="I13" s="81"/>
      <c r="J13" s="82"/>
    </row>
    <row r="14" spans="1:12" s="3" customFormat="1" ht="26.25" customHeight="1" x14ac:dyDescent="0.2">
      <c r="A14" s="22">
        <v>6</v>
      </c>
      <c r="B14" s="190" t="s">
        <v>4</v>
      </c>
      <c r="C14" s="205"/>
      <c r="D14" s="206"/>
      <c r="E14" s="77"/>
      <c r="F14" s="78"/>
      <c r="G14" s="213"/>
      <c r="H14" s="215"/>
      <c r="I14" s="81"/>
      <c r="J14" s="82"/>
    </row>
    <row r="15" spans="1:12" s="3" customFormat="1" ht="26.25" customHeight="1" x14ac:dyDescent="0.2">
      <c r="A15" s="22">
        <v>7</v>
      </c>
      <c r="B15" s="190" t="s">
        <v>62</v>
      </c>
      <c r="C15" s="205"/>
      <c r="D15" s="206"/>
      <c r="E15" s="77"/>
      <c r="F15" s="78"/>
      <c r="G15" s="213"/>
      <c r="H15" s="215"/>
      <c r="I15" s="81"/>
      <c r="J15" s="82"/>
    </row>
    <row r="16" spans="1:12" s="3" customFormat="1" ht="26.25" customHeight="1" x14ac:dyDescent="0.2">
      <c r="A16" s="22">
        <v>8</v>
      </c>
      <c r="B16" s="190" t="s">
        <v>107</v>
      </c>
      <c r="C16" s="205"/>
      <c r="D16" s="206"/>
      <c r="E16" s="77"/>
      <c r="F16" s="78"/>
      <c r="G16" s="213"/>
      <c r="H16" s="215"/>
      <c r="I16" s="81"/>
      <c r="J16" s="82"/>
    </row>
    <row r="17" spans="1:10" s="3" customFormat="1" ht="26.25" customHeight="1" x14ac:dyDescent="0.2">
      <c r="A17" s="22">
        <v>9</v>
      </c>
      <c r="B17" s="190" t="s">
        <v>110</v>
      </c>
      <c r="C17" s="205"/>
      <c r="D17" s="206"/>
      <c r="E17" s="77"/>
      <c r="F17" s="78"/>
      <c r="G17" s="213"/>
      <c r="H17" s="215"/>
      <c r="I17" s="81"/>
      <c r="J17" s="82"/>
    </row>
    <row r="18" spans="1:10" s="3" customFormat="1" ht="26.25" customHeight="1" x14ac:dyDescent="0.2">
      <c r="A18" s="22">
        <v>10</v>
      </c>
      <c r="B18" s="191" t="s">
        <v>80</v>
      </c>
      <c r="C18" s="205"/>
      <c r="D18" s="206"/>
      <c r="E18" s="77"/>
      <c r="F18" s="78"/>
      <c r="G18" s="213"/>
      <c r="H18" s="215"/>
      <c r="I18" s="81"/>
      <c r="J18" s="82"/>
    </row>
    <row r="19" spans="1:10" s="3" customFormat="1" ht="26.25" customHeight="1" x14ac:dyDescent="0.2">
      <c r="A19" s="22">
        <v>11</v>
      </c>
      <c r="B19" s="221" t="s">
        <v>108</v>
      </c>
      <c r="C19" s="222"/>
      <c r="D19" s="223"/>
      <c r="E19" s="222"/>
      <c r="F19" s="223"/>
      <c r="G19" s="224"/>
      <c r="H19" s="225"/>
      <c r="I19" s="226"/>
      <c r="J19" s="227"/>
    </row>
    <row r="20" spans="1:10" s="3" customFormat="1" ht="26.25" customHeight="1" x14ac:dyDescent="0.2">
      <c r="A20" s="22">
        <v>12</v>
      </c>
      <c r="B20" s="192" t="s">
        <v>111</v>
      </c>
      <c r="C20" s="205"/>
      <c r="D20" s="206"/>
      <c r="E20" s="77"/>
      <c r="F20" s="78"/>
      <c r="G20" s="213"/>
      <c r="H20" s="215"/>
      <c r="I20" s="81"/>
      <c r="J20" s="82"/>
    </row>
    <row r="21" spans="1:10" s="3" customFormat="1" ht="26.25" customHeight="1" x14ac:dyDescent="0.2">
      <c r="A21" s="22">
        <v>13</v>
      </c>
      <c r="B21" s="190" t="s">
        <v>109</v>
      </c>
      <c r="C21" s="205"/>
      <c r="D21" s="206"/>
      <c r="E21" s="77"/>
      <c r="F21" s="78"/>
      <c r="G21" s="213"/>
      <c r="H21" s="215"/>
      <c r="I21" s="81"/>
      <c r="J21" s="82"/>
    </row>
    <row r="22" spans="1:10" s="3" customFormat="1" ht="26.25" customHeight="1" x14ac:dyDescent="0.2">
      <c r="A22" s="22">
        <v>14</v>
      </c>
      <c r="B22" s="191" t="s">
        <v>81</v>
      </c>
      <c r="C22" s="205"/>
      <c r="D22" s="206"/>
      <c r="E22" s="77"/>
      <c r="F22" s="78"/>
      <c r="G22" s="213"/>
      <c r="H22" s="215"/>
      <c r="I22" s="81"/>
      <c r="J22" s="82"/>
    </row>
    <row r="23" spans="1:10" s="3" customFormat="1" ht="26.25" customHeight="1" x14ac:dyDescent="0.2">
      <c r="A23" s="22">
        <v>15</v>
      </c>
      <c r="B23" s="190" t="s">
        <v>112</v>
      </c>
      <c r="C23" s="207"/>
      <c r="D23" s="208"/>
      <c r="E23" s="80"/>
      <c r="F23" s="79"/>
      <c r="G23" s="216"/>
      <c r="H23" s="217"/>
      <c r="I23" s="84"/>
      <c r="J23" s="83"/>
    </row>
    <row r="24" spans="1:10" s="3" customFormat="1" ht="26.25" customHeight="1" x14ac:dyDescent="0.2">
      <c r="A24" s="22">
        <v>16</v>
      </c>
      <c r="B24" s="190" t="s">
        <v>107</v>
      </c>
      <c r="C24" s="205"/>
      <c r="D24" s="206"/>
      <c r="E24" s="77"/>
      <c r="F24" s="78"/>
      <c r="G24" s="213"/>
      <c r="H24" s="215"/>
      <c r="I24" s="81"/>
      <c r="J24" s="82"/>
    </row>
    <row r="25" spans="1:10" s="3" customFormat="1" ht="26.25" customHeight="1" x14ac:dyDescent="0.2">
      <c r="A25" s="22">
        <v>17</v>
      </c>
      <c r="B25" s="190" t="s">
        <v>82</v>
      </c>
      <c r="C25" s="205"/>
      <c r="D25" s="206"/>
      <c r="E25" s="77"/>
      <c r="F25" s="78"/>
      <c r="G25" s="213"/>
      <c r="H25" s="215"/>
      <c r="I25" s="81"/>
      <c r="J25" s="82"/>
    </row>
    <row r="26" spans="1:10" s="3" customFormat="1" ht="26.25" customHeight="1" x14ac:dyDescent="0.2">
      <c r="A26" s="22">
        <v>18</v>
      </c>
      <c r="B26" s="190" t="s">
        <v>113</v>
      </c>
      <c r="C26" s="207"/>
      <c r="D26" s="208"/>
      <c r="E26" s="80"/>
      <c r="F26" s="79"/>
      <c r="G26" s="216"/>
      <c r="H26" s="217"/>
      <c r="I26" s="84"/>
      <c r="J26" s="83"/>
    </row>
    <row r="27" spans="1:10" s="3" customFormat="1" ht="26.25" customHeight="1" x14ac:dyDescent="0.2">
      <c r="A27" s="22">
        <v>19</v>
      </c>
      <c r="B27" s="191" t="s">
        <v>83</v>
      </c>
      <c r="C27" s="205"/>
      <c r="D27" s="206"/>
      <c r="E27" s="77"/>
      <c r="F27" s="78"/>
      <c r="G27" s="213"/>
      <c r="H27" s="215"/>
      <c r="I27" s="81"/>
      <c r="J27" s="82"/>
    </row>
    <row r="28" spans="1:10" s="3" customFormat="1" ht="26.25" customHeight="1" x14ac:dyDescent="0.2">
      <c r="A28" s="22">
        <v>20</v>
      </c>
      <c r="B28" s="190" t="s">
        <v>6</v>
      </c>
      <c r="C28" s="205"/>
      <c r="D28" s="206"/>
      <c r="E28" s="77"/>
      <c r="F28" s="78"/>
      <c r="G28" s="213"/>
      <c r="H28" s="215"/>
      <c r="I28" s="81"/>
      <c r="J28" s="82"/>
    </row>
    <row r="29" spans="1:10" s="3" customFormat="1" ht="26.25" customHeight="1" x14ac:dyDescent="0.2">
      <c r="A29" s="22">
        <v>21</v>
      </c>
      <c r="B29" s="190" t="s">
        <v>114</v>
      </c>
      <c r="C29" s="207"/>
      <c r="D29" s="208"/>
      <c r="E29" s="80"/>
      <c r="F29" s="79"/>
      <c r="G29" s="216"/>
      <c r="H29" s="217"/>
      <c r="I29" s="84"/>
      <c r="J29" s="83"/>
    </row>
    <row r="30" spans="1:10" s="3" customFormat="1" ht="26.25" customHeight="1" x14ac:dyDescent="0.2">
      <c r="A30" s="22">
        <v>22</v>
      </c>
      <c r="B30" s="190" t="s">
        <v>7</v>
      </c>
      <c r="C30" s="205"/>
      <c r="D30" s="206"/>
      <c r="E30" s="77"/>
      <c r="F30" s="78"/>
      <c r="G30" s="213"/>
      <c r="H30" s="215"/>
      <c r="I30" s="81"/>
      <c r="J30" s="82"/>
    </row>
    <row r="31" spans="1:10" s="3" customFormat="1" ht="26.25" customHeight="1" x14ac:dyDescent="0.2">
      <c r="A31" s="22">
        <v>23</v>
      </c>
      <c r="B31" s="190" t="s">
        <v>115</v>
      </c>
      <c r="C31" s="205"/>
      <c r="D31" s="206"/>
      <c r="E31" s="77"/>
      <c r="F31" s="78"/>
      <c r="G31" s="213"/>
      <c r="H31" s="215"/>
      <c r="I31" s="81"/>
      <c r="J31" s="82"/>
    </row>
    <row r="32" spans="1:10" s="3" customFormat="1" ht="26.25" customHeight="1" x14ac:dyDescent="0.2">
      <c r="A32" s="22">
        <v>24</v>
      </c>
      <c r="B32" s="190" t="s">
        <v>107</v>
      </c>
      <c r="C32" s="207"/>
      <c r="D32" s="208"/>
      <c r="E32" s="80"/>
      <c r="F32" s="79"/>
      <c r="G32" s="216"/>
      <c r="H32" s="217"/>
      <c r="I32" s="84"/>
      <c r="J32" s="83"/>
    </row>
    <row r="33" spans="1:34" s="3" customFormat="1" ht="26.25" customHeight="1" x14ac:dyDescent="0.2">
      <c r="A33" s="22">
        <v>25</v>
      </c>
      <c r="B33" s="190" t="s">
        <v>8</v>
      </c>
      <c r="C33" s="205"/>
      <c r="D33" s="206"/>
      <c r="E33" s="77"/>
      <c r="F33" s="78"/>
      <c r="G33" s="213"/>
      <c r="H33" s="215"/>
      <c r="I33" s="81"/>
      <c r="J33" s="82"/>
    </row>
    <row r="34" spans="1:34" s="3" customFormat="1" ht="26.25" customHeight="1" x14ac:dyDescent="0.2">
      <c r="A34" s="22">
        <v>26</v>
      </c>
      <c r="B34" s="190" t="s">
        <v>9</v>
      </c>
      <c r="C34" s="205"/>
      <c r="D34" s="206"/>
      <c r="E34" s="77"/>
      <c r="F34" s="78"/>
      <c r="G34" s="213"/>
      <c r="H34" s="215"/>
      <c r="I34" s="81"/>
      <c r="J34" s="82"/>
    </row>
    <row r="35" spans="1:34" s="3" customFormat="1" ht="26.25" customHeight="1" thickBot="1" x14ac:dyDescent="0.25">
      <c r="A35" s="194">
        <v>27</v>
      </c>
      <c r="B35" s="193" t="s">
        <v>85</v>
      </c>
      <c r="C35" s="207"/>
      <c r="D35" s="208"/>
      <c r="E35" s="80"/>
      <c r="F35" s="79"/>
      <c r="G35" s="216"/>
      <c r="H35" s="217"/>
      <c r="I35" s="84"/>
      <c r="J35" s="83"/>
    </row>
    <row r="36" spans="1:34" s="3" customFormat="1" ht="26.25" customHeight="1" x14ac:dyDescent="0.2">
      <c r="A36" s="195">
        <v>28</v>
      </c>
      <c r="B36" s="204" t="s">
        <v>84</v>
      </c>
      <c r="C36" s="209"/>
      <c r="D36" s="210"/>
      <c r="E36" s="197"/>
      <c r="F36" s="198"/>
      <c r="G36" s="218"/>
      <c r="H36" s="219"/>
      <c r="I36" s="199"/>
      <c r="J36" s="200"/>
    </row>
    <row r="37" spans="1:34" s="53" customFormat="1" ht="26.25" customHeight="1" thickBot="1" x14ac:dyDescent="0.25">
      <c r="A37" s="196"/>
      <c r="B37" s="203"/>
      <c r="C37" s="201">
        <f>SUM(C9:C36)</f>
        <v>0</v>
      </c>
      <c r="D37" s="202" t="e">
        <f>D36/D19</f>
        <v>#DIV/0!</v>
      </c>
      <c r="E37" s="201">
        <f>SUM(E9:E36)</f>
        <v>0</v>
      </c>
      <c r="F37" s="202" t="e">
        <f>F36/F19</f>
        <v>#DIV/0!</v>
      </c>
      <c r="G37" s="201">
        <f>SUM(G9:G36)</f>
        <v>0</v>
      </c>
      <c r="H37" s="202" t="e">
        <f>H36/H19</f>
        <v>#DIV/0!</v>
      </c>
      <c r="I37" s="201">
        <f>SUM(I9:I36)</f>
        <v>0</v>
      </c>
      <c r="J37" s="202" t="e">
        <f>J36/J19</f>
        <v>#DIV/0!</v>
      </c>
    </row>
    <row r="38" spans="1:34" s="53" customFormat="1" ht="21.95" customHeight="1" x14ac:dyDescent="0.2">
      <c r="A38" s="309" t="s">
        <v>104</v>
      </c>
      <c r="B38" s="309"/>
      <c r="C38" s="309"/>
      <c r="D38" s="309"/>
    </row>
    <row r="39" spans="1:34" s="53" customFormat="1" ht="21.95" customHeight="1" x14ac:dyDescent="0.2">
      <c r="A39" s="179"/>
      <c r="B39" s="179"/>
      <c r="C39" s="51"/>
      <c r="D39" s="51"/>
      <c r="E39" s="3"/>
      <c r="F39" s="3"/>
    </row>
    <row r="40" spans="1:34" ht="13.5" customHeight="1" x14ac:dyDescent="0.2">
      <c r="A40" s="3"/>
      <c r="B40" s="188"/>
      <c r="C40" s="51"/>
      <c r="D40" s="5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53"/>
      <c r="AC40" s="53"/>
      <c r="AD40" s="53"/>
    </row>
    <row r="41" spans="1:34" x14ac:dyDescent="0.2">
      <c r="A41" s="3"/>
      <c r="B41" s="188"/>
      <c r="C41" s="51"/>
      <c r="D41" s="5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53"/>
      <c r="AG41" s="53"/>
      <c r="AH41" s="53"/>
    </row>
    <row r="42" spans="1:34" x14ac:dyDescent="0.2">
      <c r="A42" s="3"/>
      <c r="B42" s="188"/>
      <c r="C42" s="51"/>
      <c r="D42" s="5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53"/>
      <c r="AG42" s="53"/>
      <c r="AH42" s="53"/>
    </row>
    <row r="43" spans="1:34" x14ac:dyDescent="0.2">
      <c r="A43" s="3"/>
      <c r="B43" s="188"/>
      <c r="C43" s="51"/>
      <c r="D43" s="5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53"/>
      <c r="AG43" s="53"/>
      <c r="AH43" s="53"/>
    </row>
    <row r="44" spans="1:34" x14ac:dyDescent="0.2">
      <c r="A44" s="3"/>
      <c r="B44" s="188"/>
      <c r="C44" s="51"/>
      <c r="D44" s="5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53"/>
      <c r="AG44" s="53"/>
      <c r="AH44" s="53"/>
    </row>
    <row r="45" spans="1:34" x14ac:dyDescent="0.2">
      <c r="A45" s="3"/>
      <c r="B45" s="188"/>
      <c r="C45" s="51"/>
      <c r="D45" s="5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3"/>
      <c r="AG45" s="53"/>
      <c r="AH45" s="53"/>
    </row>
    <row r="46" spans="1:34" x14ac:dyDescent="0.2">
      <c r="A46" s="3"/>
      <c r="B46" s="188"/>
      <c r="C46" s="51"/>
      <c r="D46" s="5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3"/>
      <c r="AG46" s="53"/>
      <c r="AH46" s="53"/>
    </row>
    <row r="47" spans="1:34" x14ac:dyDescent="0.2">
      <c r="A47" s="3"/>
      <c r="B47" s="188"/>
      <c r="C47" s="51"/>
      <c r="D47" s="5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53"/>
      <c r="AG47" s="53"/>
      <c r="AH47" s="53"/>
    </row>
    <row r="48" spans="1:34" x14ac:dyDescent="0.2">
      <c r="A48" s="3"/>
      <c r="B48" s="188"/>
      <c r="C48" s="51"/>
      <c r="D48" s="5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3"/>
      <c r="AG48" s="53"/>
      <c r="AH48" s="53"/>
    </row>
    <row r="49" spans="1:34" x14ac:dyDescent="0.2">
      <c r="A49" s="3"/>
      <c r="B49" s="188"/>
      <c r="C49" s="51"/>
      <c r="D49" s="5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3"/>
      <c r="AG49" s="53"/>
      <c r="AH49" s="53"/>
    </row>
    <row r="50" spans="1:34" x14ac:dyDescent="0.2">
      <c r="A50" s="3"/>
      <c r="B50" s="188"/>
      <c r="C50" s="51"/>
      <c r="D50" s="5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3"/>
      <c r="AG50" s="53"/>
      <c r="AH50" s="53"/>
    </row>
    <row r="51" spans="1:34" x14ac:dyDescent="0.2">
      <c r="A51" s="3"/>
      <c r="B51" s="188"/>
      <c r="C51" s="51"/>
      <c r="D51" s="5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3"/>
      <c r="AG51" s="53"/>
      <c r="AH51" s="53"/>
    </row>
    <row r="52" spans="1:34" x14ac:dyDescent="0.2">
      <c r="A52" s="3"/>
      <c r="B52" s="188"/>
      <c r="C52" s="51"/>
      <c r="D52" s="5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53"/>
      <c r="AG52" s="53"/>
      <c r="AH52" s="53"/>
    </row>
    <row r="53" spans="1:34" x14ac:dyDescent="0.2">
      <c r="A53" s="3"/>
      <c r="B53" s="188"/>
      <c r="C53" s="51"/>
      <c r="D53" s="5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53"/>
      <c r="AG53" s="53"/>
      <c r="AH53" s="53"/>
    </row>
    <row r="54" spans="1:34" x14ac:dyDescent="0.2">
      <c r="A54" s="3"/>
      <c r="B54" s="188"/>
      <c r="C54" s="51"/>
      <c r="D54" s="5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53"/>
      <c r="AG54" s="53"/>
      <c r="AH54" s="53"/>
    </row>
    <row r="55" spans="1:34" x14ac:dyDescent="0.2">
      <c r="A55" s="3"/>
      <c r="B55" s="188"/>
      <c r="C55" s="51"/>
      <c r="D55" s="5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53"/>
      <c r="AG55" s="53"/>
      <c r="AH55" s="53"/>
    </row>
    <row r="56" spans="1:34" x14ac:dyDescent="0.2">
      <c r="A56" s="3"/>
      <c r="B56" s="188"/>
      <c r="C56" s="51"/>
      <c r="D56" s="5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53"/>
      <c r="AG56" s="53"/>
      <c r="AH56" s="53"/>
    </row>
    <row r="57" spans="1:34" x14ac:dyDescent="0.2">
      <c r="A57" s="3"/>
      <c r="B57" s="188"/>
      <c r="C57" s="51"/>
      <c r="D57" s="5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53"/>
      <c r="AG57" s="53"/>
      <c r="AH57" s="53"/>
    </row>
    <row r="58" spans="1:34" x14ac:dyDescent="0.2">
      <c r="A58" s="3"/>
      <c r="B58" s="188"/>
      <c r="C58" s="51"/>
      <c r="D58" s="5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53"/>
      <c r="AG58" s="53"/>
      <c r="AH58" s="53"/>
    </row>
    <row r="59" spans="1:34" x14ac:dyDescent="0.2">
      <c r="A59" s="3"/>
      <c r="B59" s="188"/>
      <c r="C59" s="51"/>
      <c r="D59" s="5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53"/>
      <c r="AG59" s="53"/>
      <c r="AH59" s="53"/>
    </row>
    <row r="60" spans="1:34" x14ac:dyDescent="0.2">
      <c r="A60" s="3"/>
      <c r="B60" s="188"/>
      <c r="C60" s="51"/>
      <c r="D60" s="5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53"/>
      <c r="AG60" s="53"/>
      <c r="AH60" s="53"/>
    </row>
    <row r="61" spans="1:34" x14ac:dyDescent="0.2">
      <c r="A61" s="3"/>
      <c r="B61" s="188"/>
      <c r="C61" s="51"/>
      <c r="D61" s="5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53"/>
      <c r="AG61" s="53"/>
      <c r="AH61" s="53"/>
    </row>
    <row r="62" spans="1:34" x14ac:dyDescent="0.2">
      <c r="A62" s="3"/>
      <c r="B62" s="188"/>
      <c r="C62" s="51"/>
      <c r="D62" s="5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53"/>
      <c r="AG62" s="53"/>
      <c r="AH62" s="53"/>
    </row>
    <row r="63" spans="1:34" x14ac:dyDescent="0.2">
      <c r="A63" s="3"/>
      <c r="B63" s="188"/>
      <c r="C63" s="51"/>
      <c r="D63" s="5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53"/>
      <c r="AG63" s="53"/>
      <c r="AH63" s="53"/>
    </row>
    <row r="64" spans="1:34" x14ac:dyDescent="0.2">
      <c r="A64" s="3"/>
      <c r="B64" s="188"/>
      <c r="C64" s="51"/>
      <c r="D64" s="5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53"/>
      <c r="AG64" s="53"/>
      <c r="AH64" s="53"/>
    </row>
    <row r="65" spans="1:34" x14ac:dyDescent="0.2">
      <c r="A65" s="3"/>
      <c r="B65" s="188"/>
      <c r="C65" s="51"/>
      <c r="D65" s="5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53"/>
      <c r="AG65" s="53"/>
      <c r="AH65" s="53"/>
    </row>
    <row r="66" spans="1:34" x14ac:dyDescent="0.2">
      <c r="A66" s="3"/>
      <c r="B66" s="188"/>
      <c r="C66" s="51"/>
      <c r="D66" s="5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53"/>
      <c r="AG66" s="53"/>
      <c r="AH66" s="53"/>
    </row>
    <row r="67" spans="1:34" x14ac:dyDescent="0.2">
      <c r="A67" s="3"/>
      <c r="B67" s="188"/>
      <c r="C67" s="51"/>
      <c r="D67" s="5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53"/>
      <c r="AG67" s="53"/>
      <c r="AH67" s="53"/>
    </row>
    <row r="68" spans="1:34" x14ac:dyDescent="0.2">
      <c r="A68" s="3"/>
      <c r="B68" s="188"/>
      <c r="C68" s="51"/>
      <c r="D68" s="5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53"/>
      <c r="AG68" s="53"/>
      <c r="AH68" s="53"/>
    </row>
    <row r="69" spans="1:34" x14ac:dyDescent="0.2">
      <c r="A69" s="3"/>
      <c r="B69" s="188"/>
      <c r="C69" s="51"/>
      <c r="D69" s="5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53"/>
      <c r="AG69" s="53"/>
      <c r="AH69" s="53"/>
    </row>
    <row r="70" spans="1:34" x14ac:dyDescent="0.2">
      <c r="A70" s="3"/>
      <c r="B70" s="188"/>
      <c r="C70" s="51"/>
      <c r="D70" s="5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53"/>
      <c r="AG70" s="53"/>
      <c r="AH70" s="53"/>
    </row>
    <row r="71" spans="1:34" x14ac:dyDescent="0.2">
      <c r="A71" s="3"/>
      <c r="B71" s="188"/>
      <c r="C71" s="51"/>
      <c r="D71" s="5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53"/>
      <c r="AG71" s="53"/>
      <c r="AH71" s="53"/>
    </row>
    <row r="72" spans="1:34" x14ac:dyDescent="0.2">
      <c r="A72" s="3"/>
      <c r="B72" s="188"/>
      <c r="C72" s="51"/>
      <c r="D72" s="5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53"/>
      <c r="AG72" s="53"/>
      <c r="AH72" s="53"/>
    </row>
    <row r="73" spans="1:34" x14ac:dyDescent="0.2">
      <c r="A73" s="3"/>
      <c r="B73" s="188"/>
      <c r="C73" s="51"/>
      <c r="D73" s="5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53"/>
      <c r="AG73" s="53"/>
      <c r="AH73" s="53"/>
    </row>
    <row r="74" spans="1:34" x14ac:dyDescent="0.2">
      <c r="A74" s="3"/>
      <c r="B74" s="188"/>
      <c r="C74" s="51"/>
      <c r="D74" s="5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53"/>
      <c r="AG74" s="53"/>
      <c r="AH74" s="53"/>
    </row>
    <row r="75" spans="1:34" x14ac:dyDescent="0.2">
      <c r="A75" s="3"/>
      <c r="B75" s="188"/>
      <c r="C75" s="51"/>
      <c r="D75" s="5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53"/>
      <c r="AG75" s="53"/>
      <c r="AH75" s="53"/>
    </row>
    <row r="76" spans="1:34" x14ac:dyDescent="0.2">
      <c r="A76" s="3"/>
      <c r="B76" s="188"/>
      <c r="C76" s="51"/>
      <c r="D76" s="5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3"/>
      <c r="AG76" s="53"/>
      <c r="AH76" s="53"/>
    </row>
    <row r="77" spans="1:34" x14ac:dyDescent="0.2">
      <c r="A77" s="3"/>
      <c r="B77" s="188"/>
      <c r="C77" s="51"/>
      <c r="D77" s="5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53"/>
      <c r="AG77" s="53"/>
      <c r="AH77" s="53"/>
    </row>
    <row r="78" spans="1:34" x14ac:dyDescent="0.2">
      <c r="A78" s="3"/>
      <c r="B78" s="188"/>
      <c r="C78" s="51"/>
      <c r="D78" s="5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53"/>
      <c r="AG78" s="53"/>
      <c r="AH78" s="53"/>
    </row>
    <row r="79" spans="1:34" x14ac:dyDescent="0.2">
      <c r="A79" s="3"/>
      <c r="B79" s="188"/>
      <c r="C79" s="51"/>
      <c r="D79" s="5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53"/>
      <c r="AG79" s="53"/>
      <c r="AH79" s="53"/>
    </row>
    <row r="80" spans="1:34" x14ac:dyDescent="0.2">
      <c r="A80" s="3"/>
      <c r="B80" s="188"/>
      <c r="C80" s="51"/>
      <c r="D80" s="5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53"/>
      <c r="AG80" s="53"/>
      <c r="AH80" s="53"/>
    </row>
    <row r="81" spans="1:34" x14ac:dyDescent="0.2">
      <c r="A81" s="3"/>
      <c r="B81" s="188"/>
      <c r="C81" s="51"/>
      <c r="D81" s="5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53"/>
      <c r="AG81" s="53"/>
      <c r="AH81" s="53"/>
    </row>
    <row r="82" spans="1:34" x14ac:dyDescent="0.2">
      <c r="A82" s="3"/>
      <c r="B82" s="188"/>
      <c r="C82" s="51"/>
      <c r="D82" s="5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53"/>
      <c r="AG82" s="53"/>
      <c r="AH82" s="53"/>
    </row>
    <row r="83" spans="1:34" x14ac:dyDescent="0.2">
      <c r="A83" s="3"/>
      <c r="B83" s="188"/>
      <c r="C83" s="51"/>
      <c r="D83" s="5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53"/>
      <c r="AG83" s="53"/>
      <c r="AH83" s="53"/>
    </row>
    <row r="84" spans="1:34" x14ac:dyDescent="0.2">
      <c r="A84" s="3"/>
      <c r="B84" s="188"/>
      <c r="C84" s="51"/>
      <c r="D84" s="5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53"/>
      <c r="AG84" s="53"/>
      <c r="AH84" s="53"/>
    </row>
    <row r="85" spans="1:34" x14ac:dyDescent="0.2">
      <c r="A85" s="3"/>
      <c r="B85" s="188"/>
      <c r="C85" s="51"/>
      <c r="D85" s="5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53"/>
      <c r="AG85" s="53"/>
      <c r="AH85" s="53"/>
    </row>
    <row r="86" spans="1:34" x14ac:dyDescent="0.2">
      <c r="A86" s="3"/>
      <c r="B86" s="188"/>
      <c r="C86" s="51"/>
      <c r="D86" s="5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53"/>
      <c r="AG86" s="53"/>
      <c r="AH86" s="53"/>
    </row>
    <row r="87" spans="1:34" x14ac:dyDescent="0.2">
      <c r="A87" s="3"/>
      <c r="B87" s="188"/>
      <c r="C87" s="51"/>
      <c r="D87" s="5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53"/>
      <c r="AG87" s="53"/>
      <c r="AH87" s="53"/>
    </row>
    <row r="88" spans="1:34" x14ac:dyDescent="0.2">
      <c r="A88" s="3"/>
      <c r="B88" s="188"/>
      <c r="C88" s="51"/>
      <c r="D88" s="5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53"/>
      <c r="AG88" s="53"/>
      <c r="AH88" s="53"/>
    </row>
    <row r="89" spans="1:34" x14ac:dyDescent="0.2">
      <c r="A89" s="3"/>
      <c r="B89" s="188"/>
      <c r="C89" s="51"/>
      <c r="D89" s="5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53"/>
      <c r="AG89" s="53"/>
      <c r="AH89" s="53"/>
    </row>
    <row r="90" spans="1:34" x14ac:dyDescent="0.2">
      <c r="A90" s="3"/>
      <c r="B90" s="188"/>
      <c r="C90" s="51"/>
      <c r="D90" s="5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53"/>
      <c r="AG90" s="53"/>
      <c r="AH90" s="53"/>
    </row>
    <row r="91" spans="1:34" x14ac:dyDescent="0.2">
      <c r="A91" s="3"/>
      <c r="B91" s="188"/>
      <c r="C91" s="51"/>
      <c r="D91" s="5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53"/>
      <c r="AG91" s="53"/>
      <c r="AH91" s="53"/>
    </row>
    <row r="92" spans="1:34" x14ac:dyDescent="0.2">
      <c r="A92" s="3"/>
      <c r="B92" s="188"/>
      <c r="C92" s="51"/>
      <c r="D92" s="5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53"/>
      <c r="AG92" s="53"/>
      <c r="AH92" s="53"/>
    </row>
    <row r="93" spans="1:34" x14ac:dyDescent="0.2">
      <c r="A93" s="3"/>
      <c r="B93" s="188"/>
      <c r="C93" s="51"/>
      <c r="D93" s="5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53"/>
      <c r="AG93" s="53"/>
      <c r="AH93" s="53"/>
    </row>
    <row r="94" spans="1:34" x14ac:dyDescent="0.2">
      <c r="A94" s="3"/>
      <c r="B94" s="188"/>
      <c r="C94" s="51"/>
      <c r="D94" s="5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53"/>
      <c r="AG94" s="53"/>
      <c r="AH94" s="53"/>
    </row>
    <row r="95" spans="1:34" x14ac:dyDescent="0.2">
      <c r="A95" s="3"/>
      <c r="B95" s="188"/>
      <c r="C95" s="51"/>
      <c r="D95" s="5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53"/>
      <c r="AG95" s="53"/>
      <c r="AH95" s="53"/>
    </row>
    <row r="96" spans="1:34" x14ac:dyDescent="0.2">
      <c r="A96" s="3"/>
      <c r="B96" s="188"/>
      <c r="C96" s="51"/>
      <c r="D96" s="5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53"/>
      <c r="AG96" s="53"/>
      <c r="AH96" s="53"/>
    </row>
    <row r="97" spans="1:34" x14ac:dyDescent="0.2">
      <c r="A97" s="3"/>
      <c r="B97" s="188"/>
      <c r="C97" s="51"/>
      <c r="D97" s="5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53"/>
      <c r="AG97" s="53"/>
      <c r="AH97" s="53"/>
    </row>
    <row r="98" spans="1:34" x14ac:dyDescent="0.2">
      <c r="A98" s="3"/>
      <c r="B98" s="188"/>
      <c r="C98" s="51"/>
      <c r="D98" s="5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53"/>
      <c r="AG98" s="53"/>
      <c r="AH98" s="53"/>
    </row>
    <row r="99" spans="1:34" x14ac:dyDescent="0.2">
      <c r="A99" s="3"/>
      <c r="B99" s="188"/>
      <c r="C99" s="51"/>
      <c r="D99" s="5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53"/>
      <c r="AG99" s="53"/>
      <c r="AH99" s="53"/>
    </row>
    <row r="100" spans="1:34" x14ac:dyDescent="0.2">
      <c r="A100" s="3"/>
      <c r="B100" s="188"/>
      <c r="C100" s="51"/>
      <c r="D100" s="5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53"/>
      <c r="AG100" s="53"/>
      <c r="AH100" s="53"/>
    </row>
    <row r="101" spans="1:34" x14ac:dyDescent="0.2">
      <c r="A101" s="3"/>
      <c r="B101" s="188"/>
      <c r="C101" s="51"/>
      <c r="D101" s="5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53"/>
      <c r="AG101" s="53"/>
      <c r="AH101" s="53"/>
    </row>
    <row r="102" spans="1:34" x14ac:dyDescent="0.2">
      <c r="A102" s="3"/>
      <c r="B102" s="188"/>
      <c r="C102" s="51"/>
      <c r="D102" s="5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53"/>
      <c r="AG102" s="53"/>
      <c r="AH102" s="53"/>
    </row>
    <row r="103" spans="1:34" x14ac:dyDescent="0.2">
      <c r="A103" s="3"/>
      <c r="B103" s="188"/>
      <c r="C103" s="51"/>
      <c r="D103" s="5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53"/>
      <c r="AG103" s="53"/>
      <c r="AH103" s="53"/>
    </row>
    <row r="104" spans="1:34" x14ac:dyDescent="0.2">
      <c r="A104" s="3"/>
      <c r="B104" s="188"/>
      <c r="C104" s="51"/>
      <c r="D104" s="5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53"/>
      <c r="AG104" s="53"/>
      <c r="AH104" s="53"/>
    </row>
    <row r="105" spans="1:34" x14ac:dyDescent="0.2">
      <c r="A105" s="3"/>
      <c r="B105" s="188"/>
      <c r="C105" s="51"/>
      <c r="D105" s="5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53"/>
      <c r="AG105" s="53"/>
      <c r="AH105" s="53"/>
    </row>
    <row r="106" spans="1:34" x14ac:dyDescent="0.2">
      <c r="A106" s="3"/>
      <c r="B106" s="188"/>
      <c r="C106" s="51"/>
      <c r="D106" s="5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53"/>
      <c r="AG106" s="53"/>
      <c r="AH106" s="53"/>
    </row>
    <row r="107" spans="1:34" x14ac:dyDescent="0.2">
      <c r="A107" s="3"/>
      <c r="B107" s="188"/>
      <c r="C107" s="51"/>
      <c r="D107" s="5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53"/>
      <c r="AG107" s="53"/>
      <c r="AH107" s="53"/>
    </row>
    <row r="108" spans="1:34" x14ac:dyDescent="0.2">
      <c r="A108" s="3"/>
      <c r="B108" s="188"/>
      <c r="C108" s="51"/>
      <c r="D108" s="5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53"/>
      <c r="AG108" s="53"/>
      <c r="AH108" s="53"/>
    </row>
    <row r="109" spans="1:34" x14ac:dyDescent="0.2">
      <c r="A109" s="3"/>
      <c r="B109" s="188"/>
      <c r="C109" s="51"/>
      <c r="D109" s="5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53"/>
      <c r="AG109" s="53"/>
      <c r="AH109" s="53"/>
    </row>
    <row r="110" spans="1:34" x14ac:dyDescent="0.2">
      <c r="A110" s="3"/>
      <c r="B110" s="188"/>
      <c r="C110" s="51"/>
      <c r="D110" s="5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53"/>
      <c r="AG110" s="53"/>
      <c r="AH110" s="53"/>
    </row>
    <row r="111" spans="1:34" x14ac:dyDescent="0.2">
      <c r="A111" s="3"/>
      <c r="B111" s="188"/>
      <c r="C111" s="51"/>
      <c r="D111" s="5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53"/>
      <c r="AG111" s="53"/>
      <c r="AH111" s="53"/>
    </row>
    <row r="112" spans="1:34" x14ac:dyDescent="0.2">
      <c r="A112" s="3"/>
      <c r="B112" s="188"/>
      <c r="C112" s="51"/>
      <c r="D112" s="5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53"/>
      <c r="AG112" s="53"/>
      <c r="AH112" s="53"/>
    </row>
    <row r="113" spans="1:34" x14ac:dyDescent="0.2">
      <c r="A113" s="3"/>
      <c r="B113" s="188"/>
      <c r="C113" s="51"/>
      <c r="D113" s="5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53"/>
      <c r="AG113" s="53"/>
      <c r="AH113" s="53"/>
    </row>
    <row r="114" spans="1:34" x14ac:dyDescent="0.2">
      <c r="A114" s="3"/>
      <c r="B114" s="188"/>
      <c r="C114" s="51"/>
      <c r="D114" s="5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53"/>
      <c r="AG114" s="53"/>
      <c r="AH114" s="53"/>
    </row>
    <row r="115" spans="1:34" x14ac:dyDescent="0.2">
      <c r="A115" s="3"/>
      <c r="B115" s="188"/>
      <c r="C115" s="51"/>
      <c r="D115" s="5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53"/>
      <c r="AG115" s="53"/>
      <c r="AH115" s="53"/>
    </row>
    <row r="116" spans="1:34" x14ac:dyDescent="0.2">
      <c r="A116" s="3"/>
      <c r="B116" s="188"/>
      <c r="C116" s="51"/>
      <c r="D116" s="5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53"/>
      <c r="AG116" s="53"/>
      <c r="AH116" s="53"/>
    </row>
    <row r="117" spans="1:34" x14ac:dyDescent="0.2">
      <c r="A117" s="3"/>
      <c r="B117" s="188"/>
      <c r="C117" s="51"/>
      <c r="D117" s="5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53"/>
      <c r="AG117" s="53"/>
      <c r="AH117" s="53"/>
    </row>
    <row r="118" spans="1:34" x14ac:dyDescent="0.2">
      <c r="A118" s="3"/>
      <c r="B118" s="188"/>
      <c r="C118" s="51"/>
      <c r="D118" s="5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53"/>
      <c r="AG118" s="53"/>
      <c r="AH118" s="53"/>
    </row>
    <row r="119" spans="1:34" x14ac:dyDescent="0.2">
      <c r="A119" s="3"/>
      <c r="B119" s="188"/>
      <c r="C119" s="51"/>
      <c r="D119" s="5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53"/>
      <c r="AG119" s="53"/>
      <c r="AH119" s="53"/>
    </row>
    <row r="120" spans="1:34" x14ac:dyDescent="0.2">
      <c r="A120" s="3"/>
      <c r="B120" s="188"/>
      <c r="C120" s="51"/>
      <c r="D120" s="5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53"/>
      <c r="AG120" s="53"/>
      <c r="AH120" s="53"/>
    </row>
    <row r="121" spans="1:34" x14ac:dyDescent="0.2">
      <c r="A121" s="3"/>
      <c r="B121" s="188"/>
      <c r="C121" s="51"/>
      <c r="D121" s="5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53"/>
      <c r="AG121" s="53"/>
      <c r="AH121" s="53"/>
    </row>
    <row r="122" spans="1:34" x14ac:dyDescent="0.2">
      <c r="A122" s="3"/>
      <c r="B122" s="188"/>
      <c r="C122" s="51"/>
      <c r="D122" s="5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53"/>
      <c r="AG122" s="53"/>
      <c r="AH122" s="53"/>
    </row>
    <row r="123" spans="1:34" x14ac:dyDescent="0.2">
      <c r="A123" s="3"/>
      <c r="B123" s="188"/>
      <c r="C123" s="51"/>
      <c r="D123" s="5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53"/>
      <c r="AG123" s="53"/>
      <c r="AH123" s="53"/>
    </row>
    <row r="124" spans="1:34" x14ac:dyDescent="0.2">
      <c r="A124" s="3"/>
      <c r="B124" s="188"/>
      <c r="C124" s="51"/>
      <c r="D124" s="5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53"/>
      <c r="AG124" s="53"/>
      <c r="AH124" s="53"/>
    </row>
    <row r="125" spans="1:34" x14ac:dyDescent="0.2">
      <c r="A125" s="3"/>
      <c r="B125" s="188"/>
      <c r="C125" s="51"/>
      <c r="D125" s="5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53"/>
      <c r="AG125" s="53"/>
      <c r="AH125" s="53"/>
    </row>
    <row r="126" spans="1:34" x14ac:dyDescent="0.2">
      <c r="A126" s="3"/>
      <c r="B126" s="188"/>
      <c r="C126" s="51"/>
      <c r="D126" s="5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53"/>
      <c r="AG126" s="53"/>
      <c r="AH126" s="53"/>
    </row>
    <row r="127" spans="1:34" x14ac:dyDescent="0.2">
      <c r="A127" s="3"/>
      <c r="B127" s="188"/>
      <c r="C127" s="51"/>
      <c r="D127" s="5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53"/>
      <c r="AG127" s="53"/>
      <c r="AH127" s="53"/>
    </row>
    <row r="128" spans="1:34" x14ac:dyDescent="0.2">
      <c r="A128" s="3"/>
      <c r="B128" s="188"/>
      <c r="C128" s="51"/>
      <c r="D128" s="5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53"/>
      <c r="AG128" s="53"/>
      <c r="AH128" s="53"/>
    </row>
    <row r="129" spans="1:34" x14ac:dyDescent="0.2">
      <c r="A129" s="3"/>
      <c r="B129" s="188"/>
      <c r="C129" s="51"/>
      <c r="D129" s="5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53"/>
      <c r="AG129" s="53"/>
      <c r="AH129" s="53"/>
    </row>
    <row r="130" spans="1:34" x14ac:dyDescent="0.2">
      <c r="A130" s="3"/>
      <c r="B130" s="188"/>
      <c r="C130" s="51"/>
      <c r="D130" s="5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53"/>
      <c r="AG130" s="53"/>
      <c r="AH130" s="53"/>
    </row>
    <row r="131" spans="1:34" x14ac:dyDescent="0.2">
      <c r="A131" s="3"/>
      <c r="B131" s="188"/>
      <c r="C131" s="51"/>
      <c r="D131" s="5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53"/>
      <c r="AG131" s="53"/>
      <c r="AH131" s="53"/>
    </row>
    <row r="132" spans="1:34" x14ac:dyDescent="0.2">
      <c r="A132" s="3"/>
      <c r="B132" s="188"/>
      <c r="C132" s="51"/>
      <c r="D132" s="5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53"/>
      <c r="AG132" s="53"/>
      <c r="AH132" s="53"/>
    </row>
    <row r="133" spans="1:34" x14ac:dyDescent="0.2">
      <c r="A133" s="3"/>
      <c r="B133" s="188"/>
      <c r="C133" s="51"/>
      <c r="D133" s="5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53"/>
      <c r="AG133" s="53"/>
      <c r="AH133" s="53"/>
    </row>
    <row r="134" spans="1:34" x14ac:dyDescent="0.2">
      <c r="A134" s="3"/>
      <c r="B134" s="188"/>
      <c r="C134" s="51"/>
      <c r="D134" s="5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53"/>
      <c r="AG134" s="53"/>
      <c r="AH134" s="53"/>
    </row>
    <row r="135" spans="1:34" x14ac:dyDescent="0.2">
      <c r="A135" s="3"/>
      <c r="B135" s="188"/>
      <c r="C135" s="51"/>
      <c r="D135" s="5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53"/>
      <c r="AG135" s="53"/>
      <c r="AH135" s="53"/>
    </row>
    <row r="136" spans="1:34" x14ac:dyDescent="0.2">
      <c r="A136" s="3"/>
      <c r="B136" s="188"/>
      <c r="C136" s="51"/>
      <c r="D136" s="5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53"/>
      <c r="AG136" s="53"/>
      <c r="AH136" s="53"/>
    </row>
    <row r="137" spans="1:34" x14ac:dyDescent="0.2">
      <c r="A137" s="3"/>
      <c r="B137" s="188"/>
      <c r="C137" s="51"/>
      <c r="D137" s="5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53"/>
      <c r="AG137" s="53"/>
      <c r="AH137" s="53"/>
    </row>
    <row r="138" spans="1:34" x14ac:dyDescent="0.2">
      <c r="A138" s="3"/>
      <c r="B138" s="188"/>
      <c r="C138" s="51"/>
      <c r="D138" s="5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53"/>
      <c r="AG138" s="53"/>
      <c r="AH138" s="53"/>
    </row>
    <row r="139" spans="1:34" x14ac:dyDescent="0.2">
      <c r="A139" s="3"/>
      <c r="B139" s="188"/>
      <c r="C139" s="51"/>
      <c r="D139" s="5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3"/>
      <c r="AG139" s="53"/>
      <c r="AH139" s="53"/>
    </row>
    <row r="140" spans="1:34" x14ac:dyDescent="0.2">
      <c r="A140" s="3"/>
      <c r="B140" s="188"/>
      <c r="C140" s="51"/>
      <c r="D140" s="5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53"/>
      <c r="AG140" s="53"/>
      <c r="AH140" s="53"/>
    </row>
    <row r="141" spans="1:34" x14ac:dyDescent="0.2">
      <c r="A141" s="3"/>
      <c r="B141" s="188"/>
      <c r="C141" s="51"/>
      <c r="D141" s="5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53"/>
      <c r="AG141" s="53"/>
      <c r="AH141" s="53"/>
    </row>
    <row r="142" spans="1:34" x14ac:dyDescent="0.2">
      <c r="A142" s="3"/>
      <c r="B142" s="188"/>
      <c r="C142" s="51"/>
      <c r="D142" s="5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53"/>
      <c r="AG142" s="53"/>
      <c r="AH142" s="53"/>
    </row>
    <row r="143" spans="1:34" x14ac:dyDescent="0.2">
      <c r="A143" s="3"/>
      <c r="B143" s="188"/>
      <c r="C143" s="51"/>
      <c r="D143" s="5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53"/>
      <c r="AG143" s="53"/>
      <c r="AH143" s="53"/>
    </row>
    <row r="144" spans="1:34" x14ac:dyDescent="0.2">
      <c r="A144" s="3"/>
      <c r="B144" s="188"/>
      <c r="C144" s="51"/>
      <c r="D144" s="5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53"/>
      <c r="AG144" s="53"/>
      <c r="AH144" s="53"/>
    </row>
    <row r="145" spans="1:34" x14ac:dyDescent="0.2">
      <c r="A145" s="3"/>
      <c r="B145" s="188"/>
      <c r="C145" s="51"/>
      <c r="D145" s="5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53"/>
      <c r="AG145" s="53"/>
      <c r="AH145" s="53"/>
    </row>
    <row r="146" spans="1:34" x14ac:dyDescent="0.2">
      <c r="A146" s="3"/>
      <c r="B146" s="188"/>
      <c r="C146" s="51"/>
      <c r="D146" s="5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53"/>
      <c r="AG146" s="53"/>
      <c r="AH146" s="53"/>
    </row>
    <row r="147" spans="1:34" x14ac:dyDescent="0.2">
      <c r="A147" s="3"/>
      <c r="B147" s="188"/>
      <c r="C147" s="51"/>
      <c r="D147" s="5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53"/>
      <c r="AG147" s="53"/>
      <c r="AH147" s="53"/>
    </row>
    <row r="148" spans="1:34" x14ac:dyDescent="0.2">
      <c r="A148" s="3"/>
      <c r="B148" s="188"/>
      <c r="C148" s="51"/>
      <c r="D148" s="5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53"/>
      <c r="AG148" s="53"/>
      <c r="AH148" s="53"/>
    </row>
    <row r="149" spans="1:34" x14ac:dyDescent="0.2">
      <c r="A149" s="3"/>
      <c r="B149" s="188"/>
      <c r="C149" s="51"/>
      <c r="D149" s="5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53"/>
      <c r="AG149" s="53"/>
      <c r="AH149" s="53"/>
    </row>
    <row r="150" spans="1:34" x14ac:dyDescent="0.2">
      <c r="A150" s="3"/>
      <c r="B150" s="188"/>
      <c r="C150" s="51"/>
      <c r="D150" s="5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53"/>
      <c r="AG150" s="53"/>
      <c r="AH150" s="53"/>
    </row>
    <row r="151" spans="1:34" x14ac:dyDescent="0.2">
      <c r="A151" s="3"/>
      <c r="B151" s="188"/>
      <c r="C151" s="51"/>
      <c r="D151" s="5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53"/>
      <c r="AG151" s="53"/>
      <c r="AH151" s="53"/>
    </row>
    <row r="152" spans="1:34" x14ac:dyDescent="0.2">
      <c r="A152" s="3"/>
      <c r="B152" s="188"/>
      <c r="C152" s="51"/>
      <c r="D152" s="5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53"/>
      <c r="AG152" s="53"/>
      <c r="AH152" s="53"/>
    </row>
    <row r="153" spans="1:34" x14ac:dyDescent="0.2">
      <c r="A153" s="3"/>
      <c r="B153" s="188"/>
      <c r="C153" s="51"/>
      <c r="D153" s="5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53"/>
      <c r="AG153" s="53"/>
      <c r="AH153" s="53"/>
    </row>
    <row r="154" spans="1:34" x14ac:dyDescent="0.2">
      <c r="A154" s="3"/>
      <c r="B154" s="188"/>
      <c r="C154" s="51"/>
      <c r="D154" s="5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53"/>
      <c r="AG154" s="53"/>
      <c r="AH154" s="53"/>
    </row>
    <row r="155" spans="1:34" x14ac:dyDescent="0.2">
      <c r="A155" s="3"/>
      <c r="B155" s="188"/>
      <c r="C155" s="51"/>
      <c r="D155" s="5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53"/>
      <c r="AG155" s="53"/>
      <c r="AH155" s="53"/>
    </row>
    <row r="156" spans="1:34" x14ac:dyDescent="0.2">
      <c r="A156" s="3"/>
      <c r="B156" s="188"/>
      <c r="C156" s="51"/>
      <c r="D156" s="5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53"/>
      <c r="AG156" s="53"/>
      <c r="AH156" s="53"/>
    </row>
    <row r="157" spans="1:34" x14ac:dyDescent="0.2">
      <c r="A157" s="3"/>
      <c r="B157" s="188"/>
      <c r="C157" s="51"/>
      <c r="D157" s="5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53"/>
      <c r="AG157" s="53"/>
      <c r="AH157" s="53"/>
    </row>
    <row r="158" spans="1:34" x14ac:dyDescent="0.2">
      <c r="A158" s="3"/>
      <c r="B158" s="188"/>
      <c r="C158" s="51"/>
      <c r="D158" s="5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53"/>
      <c r="AG158" s="53"/>
      <c r="AH158" s="53"/>
    </row>
    <row r="159" spans="1:34" x14ac:dyDescent="0.2">
      <c r="A159" s="3"/>
      <c r="B159" s="188"/>
      <c r="C159" s="51"/>
      <c r="D159" s="5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53"/>
      <c r="AG159" s="53"/>
      <c r="AH159" s="53"/>
    </row>
    <row r="160" spans="1:34" x14ac:dyDescent="0.2">
      <c r="A160" s="3"/>
      <c r="B160" s="188"/>
      <c r="C160" s="51"/>
      <c r="D160" s="5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53"/>
      <c r="AG160" s="53"/>
      <c r="AH160" s="53"/>
    </row>
    <row r="161" spans="1:34" x14ac:dyDescent="0.2">
      <c r="A161" s="3"/>
      <c r="B161" s="188"/>
      <c r="C161" s="51"/>
      <c r="D161" s="5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53"/>
      <c r="AG161" s="53"/>
      <c r="AH161" s="53"/>
    </row>
    <row r="162" spans="1:34" x14ac:dyDescent="0.2">
      <c r="A162" s="3"/>
      <c r="B162" s="188"/>
      <c r="C162" s="51"/>
      <c r="D162" s="5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53"/>
      <c r="AG162" s="53"/>
      <c r="AH162" s="53"/>
    </row>
    <row r="163" spans="1:34" x14ac:dyDescent="0.2">
      <c r="A163" s="3"/>
      <c r="B163" s="188"/>
      <c r="C163" s="51"/>
      <c r="D163" s="5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53"/>
      <c r="AG163" s="53"/>
      <c r="AH163" s="53"/>
    </row>
    <row r="164" spans="1:34" x14ac:dyDescent="0.2">
      <c r="A164" s="3"/>
      <c r="B164" s="188"/>
      <c r="C164" s="51"/>
      <c r="D164" s="5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53"/>
      <c r="AG164" s="53"/>
      <c r="AH164" s="53"/>
    </row>
    <row r="165" spans="1:34" x14ac:dyDescent="0.2">
      <c r="A165" s="3"/>
      <c r="B165" s="188"/>
      <c r="C165" s="51"/>
      <c r="D165" s="5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53"/>
      <c r="AG165" s="53"/>
      <c r="AH165" s="53"/>
    </row>
    <row r="166" spans="1:34" x14ac:dyDescent="0.2">
      <c r="A166" s="3"/>
      <c r="B166" s="188"/>
      <c r="C166" s="51"/>
      <c r="D166" s="5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53"/>
      <c r="AG166" s="53"/>
      <c r="AH166" s="53"/>
    </row>
    <row r="167" spans="1:34" x14ac:dyDescent="0.2">
      <c r="A167" s="3"/>
      <c r="B167" s="188"/>
      <c r="C167" s="51"/>
      <c r="D167" s="5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53"/>
      <c r="AG167" s="53"/>
      <c r="AH167" s="53"/>
    </row>
    <row r="168" spans="1:34" x14ac:dyDescent="0.2">
      <c r="A168" s="3"/>
      <c r="B168" s="188"/>
      <c r="C168" s="51"/>
      <c r="D168" s="5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53"/>
      <c r="AG168" s="53"/>
      <c r="AH168" s="53"/>
    </row>
    <row r="169" spans="1:34" x14ac:dyDescent="0.2">
      <c r="A169" s="3"/>
      <c r="B169" s="188"/>
      <c r="C169" s="51"/>
      <c r="D169" s="5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53"/>
      <c r="AG169" s="53"/>
      <c r="AH169" s="53"/>
    </row>
    <row r="170" spans="1:34" x14ac:dyDescent="0.2">
      <c r="A170" s="3"/>
      <c r="B170" s="188"/>
      <c r="C170" s="51"/>
      <c r="D170" s="5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53"/>
      <c r="AG170" s="53"/>
      <c r="AH170" s="53"/>
    </row>
    <row r="171" spans="1:34" x14ac:dyDescent="0.2">
      <c r="A171" s="3"/>
      <c r="B171" s="188"/>
      <c r="C171" s="51"/>
      <c r="D171" s="5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53"/>
      <c r="AG171" s="53"/>
      <c r="AH171" s="53"/>
    </row>
    <row r="172" spans="1:34" x14ac:dyDescent="0.2">
      <c r="A172" s="3"/>
      <c r="B172" s="188"/>
      <c r="C172" s="51"/>
      <c r="D172" s="5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53"/>
      <c r="AG172" s="53"/>
      <c r="AH172" s="53"/>
    </row>
    <row r="173" spans="1:34" x14ac:dyDescent="0.2">
      <c r="A173" s="3"/>
      <c r="B173" s="188"/>
      <c r="C173" s="51"/>
      <c r="D173" s="5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53"/>
      <c r="AG173" s="53"/>
      <c r="AH173" s="53"/>
    </row>
    <row r="174" spans="1:34" x14ac:dyDescent="0.2">
      <c r="A174" s="3"/>
      <c r="B174" s="188"/>
      <c r="C174" s="51"/>
      <c r="D174" s="5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53"/>
      <c r="AG174" s="53"/>
      <c r="AH174" s="53"/>
    </row>
    <row r="175" spans="1:34" x14ac:dyDescent="0.2">
      <c r="A175" s="3"/>
      <c r="B175" s="188"/>
      <c r="C175" s="51"/>
      <c r="D175" s="5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53"/>
      <c r="AG175" s="53"/>
      <c r="AH175" s="53"/>
    </row>
    <row r="176" spans="1:34" x14ac:dyDescent="0.2">
      <c r="A176" s="3"/>
      <c r="B176" s="188"/>
      <c r="C176" s="51"/>
      <c r="D176" s="5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53"/>
      <c r="AG176" s="53"/>
      <c r="AH176" s="53"/>
    </row>
    <row r="177" spans="1:34" x14ac:dyDescent="0.2">
      <c r="A177" s="3"/>
      <c r="B177" s="188"/>
      <c r="C177" s="51"/>
      <c r="D177" s="5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53"/>
      <c r="AG177" s="53"/>
      <c r="AH177" s="53"/>
    </row>
    <row r="178" spans="1:34" x14ac:dyDescent="0.2">
      <c r="A178" s="3"/>
      <c r="B178" s="188"/>
      <c r="C178" s="51"/>
      <c r="D178" s="5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53"/>
      <c r="AG178" s="53"/>
      <c r="AH178" s="53"/>
    </row>
    <row r="179" spans="1:34" x14ac:dyDescent="0.2">
      <c r="A179" s="3"/>
      <c r="B179" s="188"/>
      <c r="C179" s="51"/>
      <c r="D179" s="5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53"/>
      <c r="AG179" s="53"/>
      <c r="AH179" s="53"/>
    </row>
    <row r="180" spans="1:34" x14ac:dyDescent="0.2">
      <c r="A180" s="3"/>
      <c r="B180" s="188"/>
      <c r="C180" s="51"/>
      <c r="D180" s="5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53"/>
      <c r="AG180" s="53"/>
      <c r="AH180" s="53"/>
    </row>
    <row r="181" spans="1:34" x14ac:dyDescent="0.2">
      <c r="A181" s="3"/>
      <c r="B181" s="188"/>
      <c r="C181" s="51"/>
      <c r="D181" s="5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53"/>
      <c r="AG181" s="53"/>
      <c r="AH181" s="53"/>
    </row>
    <row r="182" spans="1:34" x14ac:dyDescent="0.2">
      <c r="A182" s="3"/>
      <c r="B182" s="188"/>
      <c r="C182" s="51"/>
      <c r="D182" s="5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53"/>
      <c r="AG182" s="53"/>
      <c r="AH182" s="53"/>
    </row>
    <row r="183" spans="1:34" x14ac:dyDescent="0.2">
      <c r="A183" s="3"/>
      <c r="B183" s="188"/>
      <c r="C183" s="51"/>
      <c r="D183" s="5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53"/>
      <c r="AG183" s="53"/>
      <c r="AH183" s="53"/>
    </row>
    <row r="184" spans="1:34" x14ac:dyDescent="0.2">
      <c r="A184" s="3"/>
      <c r="B184" s="188"/>
      <c r="C184" s="51"/>
      <c r="D184" s="5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53"/>
      <c r="AG184" s="53"/>
      <c r="AH184" s="53"/>
    </row>
    <row r="185" spans="1:34" x14ac:dyDescent="0.2">
      <c r="A185" s="3"/>
      <c r="B185" s="188"/>
      <c r="C185" s="51"/>
      <c r="D185" s="5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53"/>
      <c r="AG185" s="53"/>
      <c r="AH185" s="53"/>
    </row>
    <row r="186" spans="1:34" x14ac:dyDescent="0.2">
      <c r="A186" s="3"/>
      <c r="B186" s="188"/>
      <c r="C186" s="51"/>
      <c r="D186" s="5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53"/>
      <c r="AG186" s="53"/>
      <c r="AH186" s="53"/>
    </row>
    <row r="187" spans="1:34" x14ac:dyDescent="0.2">
      <c r="A187" s="3"/>
      <c r="B187" s="188"/>
      <c r="C187" s="51"/>
      <c r="D187" s="5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53"/>
      <c r="AG187" s="53"/>
      <c r="AH187" s="53"/>
    </row>
    <row r="188" spans="1:34" x14ac:dyDescent="0.2">
      <c r="A188" s="3"/>
      <c r="B188" s="188"/>
      <c r="C188" s="51"/>
      <c r="D188" s="5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53"/>
      <c r="AG188" s="53"/>
      <c r="AH188" s="53"/>
    </row>
    <row r="189" spans="1:34" x14ac:dyDescent="0.2">
      <c r="A189" s="3"/>
      <c r="B189" s="188"/>
      <c r="C189" s="51"/>
      <c r="D189" s="5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53"/>
      <c r="AG189" s="53"/>
      <c r="AH189" s="53"/>
    </row>
    <row r="190" spans="1:34" x14ac:dyDescent="0.2">
      <c r="A190" s="3"/>
      <c r="B190" s="188"/>
      <c r="C190" s="51"/>
      <c r="D190" s="5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53"/>
      <c r="AG190" s="53"/>
      <c r="AH190" s="53"/>
    </row>
    <row r="191" spans="1:34" x14ac:dyDescent="0.2">
      <c r="A191" s="3"/>
      <c r="B191" s="188"/>
      <c r="C191" s="51"/>
      <c r="D191" s="5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53"/>
      <c r="AG191" s="53"/>
      <c r="AH191" s="53"/>
    </row>
    <row r="192" spans="1:34" x14ac:dyDescent="0.2">
      <c r="A192" s="3"/>
      <c r="B192" s="188"/>
      <c r="C192" s="51"/>
      <c r="D192" s="5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53"/>
      <c r="AG192" s="53"/>
      <c r="AH192" s="53"/>
    </row>
    <row r="193" spans="1:34" x14ac:dyDescent="0.2">
      <c r="A193" s="3"/>
      <c r="B193" s="188"/>
      <c r="C193" s="51"/>
      <c r="D193" s="5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53"/>
      <c r="AG193" s="53"/>
      <c r="AH193" s="53"/>
    </row>
    <row r="194" spans="1:34" x14ac:dyDescent="0.2">
      <c r="A194" s="3"/>
      <c r="B194" s="188"/>
      <c r="C194" s="51"/>
      <c r="D194" s="5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53"/>
      <c r="AG194" s="53"/>
      <c r="AH194" s="53"/>
    </row>
    <row r="195" spans="1:34" x14ac:dyDescent="0.2">
      <c r="A195" s="3"/>
      <c r="B195" s="188"/>
      <c r="C195" s="51"/>
      <c r="D195" s="5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53"/>
      <c r="AG195" s="53"/>
      <c r="AH195" s="53"/>
    </row>
    <row r="196" spans="1:34" x14ac:dyDescent="0.2">
      <c r="A196" s="3"/>
      <c r="B196" s="188"/>
      <c r="C196" s="51"/>
      <c r="D196" s="5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53"/>
      <c r="AG196" s="53"/>
      <c r="AH196" s="53"/>
    </row>
    <row r="197" spans="1:34" x14ac:dyDescent="0.2">
      <c r="A197" s="3"/>
      <c r="B197" s="188"/>
      <c r="C197" s="51"/>
      <c r="D197" s="5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53"/>
      <c r="AG197" s="53"/>
      <c r="AH197" s="53"/>
    </row>
    <row r="198" spans="1:34" x14ac:dyDescent="0.2">
      <c r="A198" s="3"/>
      <c r="B198" s="188"/>
      <c r="C198" s="51"/>
      <c r="D198" s="5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53"/>
      <c r="AG198" s="53"/>
      <c r="AH198" s="53"/>
    </row>
    <row r="199" spans="1:34" x14ac:dyDescent="0.2">
      <c r="A199" s="3"/>
      <c r="B199" s="188"/>
      <c r="C199" s="51"/>
      <c r="D199" s="5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53"/>
      <c r="AG199" s="53"/>
      <c r="AH199" s="53"/>
    </row>
    <row r="200" spans="1:34" x14ac:dyDescent="0.2">
      <c r="A200" s="3"/>
      <c r="B200" s="188"/>
      <c r="C200" s="51"/>
      <c r="D200" s="5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53"/>
      <c r="AG200" s="53"/>
      <c r="AH200" s="53"/>
    </row>
    <row r="201" spans="1:34" x14ac:dyDescent="0.2">
      <c r="A201" s="3"/>
      <c r="B201" s="188"/>
      <c r="C201" s="51"/>
      <c r="D201" s="5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53"/>
      <c r="AG201" s="53"/>
      <c r="AH201" s="53"/>
    </row>
    <row r="202" spans="1:34" x14ac:dyDescent="0.2">
      <c r="A202" s="3"/>
      <c r="B202" s="188"/>
      <c r="C202" s="51"/>
      <c r="D202" s="5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53"/>
      <c r="AG202" s="53"/>
      <c r="AH202" s="53"/>
    </row>
    <row r="203" spans="1:34" x14ac:dyDescent="0.2">
      <c r="A203" s="3"/>
      <c r="B203" s="188"/>
      <c r="C203" s="51"/>
      <c r="D203" s="5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53"/>
      <c r="AG203" s="53"/>
      <c r="AH203" s="53"/>
    </row>
    <row r="204" spans="1:34" x14ac:dyDescent="0.2">
      <c r="A204" s="3"/>
      <c r="B204" s="188"/>
      <c r="C204" s="51"/>
      <c r="D204" s="5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53"/>
      <c r="AG204" s="53"/>
      <c r="AH204" s="53"/>
    </row>
    <row r="205" spans="1:34" x14ac:dyDescent="0.2">
      <c r="A205" s="3"/>
      <c r="B205" s="188"/>
      <c r="C205" s="51"/>
      <c r="D205" s="5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53"/>
      <c r="AG205" s="53"/>
      <c r="AH205" s="53"/>
    </row>
    <row r="206" spans="1:34" x14ac:dyDescent="0.2">
      <c r="A206" s="3"/>
      <c r="B206" s="188"/>
      <c r="C206" s="51"/>
      <c r="D206" s="5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53"/>
      <c r="AG206" s="53"/>
      <c r="AH206" s="53"/>
    </row>
    <row r="207" spans="1:34" x14ac:dyDescent="0.2">
      <c r="A207" s="3"/>
      <c r="B207" s="188"/>
      <c r="C207" s="51"/>
      <c r="D207" s="5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53"/>
      <c r="AG207" s="53"/>
      <c r="AH207" s="53"/>
    </row>
    <row r="208" spans="1:34" x14ac:dyDescent="0.2">
      <c r="A208" s="3"/>
      <c r="B208" s="188"/>
      <c r="C208" s="51"/>
      <c r="D208" s="5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53"/>
      <c r="AG208" s="53"/>
      <c r="AH208" s="53"/>
    </row>
    <row r="209" spans="1:34" x14ac:dyDescent="0.2">
      <c r="A209" s="3"/>
      <c r="B209" s="188"/>
      <c r="C209" s="51"/>
      <c r="D209" s="5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53"/>
      <c r="AG209" s="53"/>
      <c r="AH209" s="53"/>
    </row>
    <row r="210" spans="1:34" x14ac:dyDescent="0.2">
      <c r="A210" s="3"/>
      <c r="B210" s="188"/>
      <c r="C210" s="51"/>
      <c r="D210" s="5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53"/>
      <c r="AG210" s="53"/>
      <c r="AH210" s="53"/>
    </row>
    <row r="211" spans="1:34" x14ac:dyDescent="0.2">
      <c r="A211" s="3"/>
      <c r="B211" s="188"/>
      <c r="C211" s="51"/>
      <c r="D211" s="5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53"/>
      <c r="AG211" s="53"/>
      <c r="AH211" s="53"/>
    </row>
    <row r="212" spans="1:34" x14ac:dyDescent="0.2">
      <c r="A212" s="3"/>
      <c r="B212" s="188"/>
      <c r="C212" s="51"/>
      <c r="D212" s="5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53"/>
      <c r="AG212" s="53"/>
      <c r="AH212" s="53"/>
    </row>
    <row r="213" spans="1:34" x14ac:dyDescent="0.2">
      <c r="A213" s="3"/>
      <c r="B213" s="188"/>
      <c r="C213" s="51"/>
      <c r="D213" s="5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53"/>
      <c r="AG213" s="53"/>
      <c r="AH213" s="53"/>
    </row>
    <row r="214" spans="1:34" x14ac:dyDescent="0.2">
      <c r="A214" s="3"/>
      <c r="B214" s="188"/>
      <c r="C214" s="51"/>
      <c r="D214" s="5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53"/>
      <c r="AG214" s="53"/>
      <c r="AH214" s="53"/>
    </row>
    <row r="215" spans="1:34" x14ac:dyDescent="0.2">
      <c r="A215" s="3"/>
      <c r="B215" s="188"/>
      <c r="C215" s="51"/>
      <c r="D215" s="5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53"/>
      <c r="AG215" s="53"/>
      <c r="AH215" s="53"/>
    </row>
    <row r="216" spans="1:34" x14ac:dyDescent="0.2">
      <c r="A216" s="3"/>
      <c r="B216" s="188"/>
      <c r="C216" s="51"/>
      <c r="D216" s="5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53"/>
      <c r="AG216" s="53"/>
      <c r="AH216" s="53"/>
    </row>
    <row r="217" spans="1:34" x14ac:dyDescent="0.2">
      <c r="A217" s="3"/>
      <c r="B217" s="188"/>
      <c r="C217" s="51"/>
      <c r="D217" s="5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53"/>
      <c r="AG217" s="53"/>
      <c r="AH217" s="53"/>
    </row>
    <row r="218" spans="1:34" x14ac:dyDescent="0.2">
      <c r="A218" s="3"/>
      <c r="B218" s="188"/>
      <c r="C218" s="51"/>
      <c r="D218" s="5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53"/>
      <c r="AG218" s="53"/>
      <c r="AH218" s="53"/>
    </row>
    <row r="219" spans="1:34" x14ac:dyDescent="0.2">
      <c r="A219" s="3"/>
      <c r="B219" s="188"/>
      <c r="C219" s="51"/>
      <c r="D219" s="5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53"/>
      <c r="AG219" s="53"/>
      <c r="AH219" s="53"/>
    </row>
    <row r="220" spans="1:34" x14ac:dyDescent="0.2">
      <c r="A220" s="3"/>
      <c r="B220" s="188"/>
      <c r="C220" s="51"/>
      <c r="D220" s="5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53"/>
      <c r="AG220" s="53"/>
      <c r="AH220" s="53"/>
    </row>
    <row r="221" spans="1:34" x14ac:dyDescent="0.2">
      <c r="A221" s="3"/>
      <c r="B221" s="188"/>
      <c r="C221" s="51"/>
      <c r="D221" s="5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53"/>
      <c r="AG221" s="53"/>
      <c r="AH221" s="53"/>
    </row>
    <row r="222" spans="1:34" x14ac:dyDescent="0.2">
      <c r="A222" s="3"/>
      <c r="B222" s="188"/>
      <c r="C222" s="51"/>
      <c r="D222" s="5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53"/>
      <c r="AG222" s="53"/>
      <c r="AH222" s="53"/>
    </row>
    <row r="223" spans="1:34" x14ac:dyDescent="0.2">
      <c r="A223" s="3"/>
      <c r="B223" s="188"/>
      <c r="C223" s="51"/>
      <c r="D223" s="5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53"/>
      <c r="AG223" s="53"/>
      <c r="AH223" s="53"/>
    </row>
    <row r="224" spans="1:34" x14ac:dyDescent="0.2">
      <c r="A224" s="3"/>
      <c r="B224" s="188"/>
      <c r="C224" s="51"/>
      <c r="D224" s="5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53"/>
      <c r="AG224" s="53"/>
      <c r="AH224" s="53"/>
    </row>
    <row r="225" spans="1:34" x14ac:dyDescent="0.2">
      <c r="A225" s="3"/>
      <c r="B225" s="188"/>
      <c r="C225" s="51"/>
      <c r="D225" s="5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53"/>
      <c r="AG225" s="53"/>
      <c r="AH225" s="53"/>
    </row>
    <row r="226" spans="1:34" x14ac:dyDescent="0.2">
      <c r="A226" s="3"/>
      <c r="B226" s="188"/>
      <c r="C226" s="51"/>
      <c r="D226" s="5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53"/>
      <c r="AG226" s="53"/>
      <c r="AH226" s="53"/>
    </row>
    <row r="227" spans="1:34" x14ac:dyDescent="0.2">
      <c r="A227" s="3"/>
      <c r="B227" s="188"/>
      <c r="C227" s="51"/>
      <c r="D227" s="5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53"/>
      <c r="AG227" s="53"/>
      <c r="AH227" s="53"/>
    </row>
    <row r="228" spans="1:34" x14ac:dyDescent="0.2">
      <c r="A228" s="3"/>
      <c r="B228" s="188"/>
      <c r="C228" s="51"/>
      <c r="D228" s="5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53"/>
      <c r="AG228" s="53"/>
      <c r="AH228" s="53"/>
    </row>
    <row r="229" spans="1:34" x14ac:dyDescent="0.2">
      <c r="A229" s="3"/>
      <c r="B229" s="188"/>
      <c r="C229" s="51"/>
      <c r="D229" s="5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53"/>
      <c r="AG229" s="53"/>
      <c r="AH229" s="53"/>
    </row>
    <row r="230" spans="1:34" x14ac:dyDescent="0.2">
      <c r="A230" s="3"/>
      <c r="B230" s="188"/>
      <c r="C230" s="51"/>
      <c r="D230" s="5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53"/>
      <c r="AG230" s="53"/>
      <c r="AH230" s="53"/>
    </row>
    <row r="231" spans="1:34" x14ac:dyDescent="0.2">
      <c r="A231" s="3"/>
      <c r="B231" s="188"/>
      <c r="C231" s="51"/>
      <c r="D231" s="5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53"/>
      <c r="AG231" s="53"/>
      <c r="AH231" s="53"/>
    </row>
    <row r="232" spans="1:34" x14ac:dyDescent="0.2">
      <c r="A232" s="3"/>
      <c r="B232" s="188"/>
      <c r="C232" s="51"/>
      <c r="D232" s="5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53"/>
      <c r="AG232" s="53"/>
      <c r="AH232" s="53"/>
    </row>
    <row r="233" spans="1:34" x14ac:dyDescent="0.2">
      <c r="A233" s="3"/>
      <c r="B233" s="188"/>
      <c r="C233" s="51"/>
      <c r="D233" s="5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53"/>
      <c r="AG233" s="53"/>
      <c r="AH233" s="53"/>
    </row>
    <row r="234" spans="1:34" x14ac:dyDescent="0.2">
      <c r="A234" s="3"/>
      <c r="B234" s="188"/>
      <c r="C234" s="51"/>
      <c r="D234" s="5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53"/>
      <c r="AG234" s="53"/>
      <c r="AH234" s="53"/>
    </row>
    <row r="235" spans="1:34" x14ac:dyDescent="0.2">
      <c r="A235" s="3"/>
      <c r="B235" s="188"/>
      <c r="C235" s="51"/>
      <c r="D235" s="5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53"/>
      <c r="AG235" s="53"/>
      <c r="AH235" s="53"/>
    </row>
    <row r="236" spans="1:34" x14ac:dyDescent="0.2">
      <c r="A236" s="3"/>
      <c r="B236" s="188"/>
      <c r="C236" s="51"/>
      <c r="D236" s="5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53"/>
      <c r="AG236" s="53"/>
      <c r="AH236" s="53"/>
    </row>
    <row r="237" spans="1:34" x14ac:dyDescent="0.2">
      <c r="A237" s="3"/>
      <c r="B237" s="188"/>
      <c r="C237" s="51"/>
      <c r="D237" s="5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53"/>
      <c r="AG237" s="53"/>
      <c r="AH237" s="53"/>
    </row>
    <row r="238" spans="1:34" x14ac:dyDescent="0.2">
      <c r="A238" s="3"/>
      <c r="B238" s="188"/>
      <c r="C238" s="51"/>
      <c r="D238" s="5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53"/>
      <c r="AG238" s="53"/>
      <c r="AH238" s="53"/>
    </row>
    <row r="239" spans="1:34" x14ac:dyDescent="0.2">
      <c r="A239" s="3"/>
      <c r="B239" s="188"/>
      <c r="C239" s="51"/>
      <c r="D239" s="5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53"/>
      <c r="AG239" s="53"/>
      <c r="AH239" s="53"/>
    </row>
    <row r="240" spans="1:34" x14ac:dyDescent="0.2">
      <c r="A240" s="3"/>
      <c r="B240" s="188"/>
      <c r="C240" s="51"/>
      <c r="D240" s="5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53"/>
      <c r="AG240" s="53"/>
      <c r="AH240" s="53"/>
    </row>
    <row r="241" spans="1:34" x14ac:dyDescent="0.2">
      <c r="A241" s="3"/>
      <c r="B241" s="188"/>
      <c r="C241" s="51"/>
      <c r="D241" s="5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53"/>
      <c r="AG241" s="53"/>
      <c r="AH241" s="53"/>
    </row>
    <row r="242" spans="1:34" x14ac:dyDescent="0.2">
      <c r="A242" s="3"/>
      <c r="B242" s="188"/>
      <c r="C242" s="51"/>
      <c r="D242" s="5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53"/>
      <c r="AG242" s="53"/>
      <c r="AH242" s="53"/>
    </row>
    <row r="243" spans="1:34" x14ac:dyDescent="0.2">
      <c r="A243" s="3"/>
      <c r="B243" s="188"/>
      <c r="C243" s="51"/>
      <c r="D243" s="5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53"/>
      <c r="AG243" s="53"/>
      <c r="AH243" s="53"/>
    </row>
    <row r="244" spans="1:34" x14ac:dyDescent="0.2">
      <c r="A244" s="3"/>
      <c r="B244" s="188"/>
      <c r="C244" s="51"/>
      <c r="D244" s="5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53"/>
      <c r="AG244" s="53"/>
      <c r="AH244" s="53"/>
    </row>
    <row r="245" spans="1:34" x14ac:dyDescent="0.2">
      <c r="A245" s="3"/>
      <c r="B245" s="188"/>
      <c r="C245" s="51"/>
      <c r="D245" s="5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53"/>
      <c r="AG245" s="53"/>
      <c r="AH245" s="53"/>
    </row>
    <row r="246" spans="1:34" x14ac:dyDescent="0.2">
      <c r="A246" s="3"/>
      <c r="B246" s="188"/>
      <c r="C246" s="51"/>
      <c r="D246" s="5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53"/>
      <c r="AG246" s="53"/>
      <c r="AH246" s="53"/>
    </row>
    <row r="247" spans="1:34" x14ac:dyDescent="0.2">
      <c r="A247" s="3"/>
      <c r="B247" s="188"/>
      <c r="C247" s="51"/>
      <c r="D247" s="5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53"/>
      <c r="AG247" s="53"/>
      <c r="AH247" s="53"/>
    </row>
    <row r="248" spans="1:34" x14ac:dyDescent="0.2">
      <c r="A248" s="3"/>
      <c r="B248" s="188"/>
      <c r="C248" s="51"/>
      <c r="D248" s="5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53"/>
      <c r="AG248" s="53"/>
      <c r="AH248" s="53"/>
    </row>
    <row r="249" spans="1:34" x14ac:dyDescent="0.2">
      <c r="A249" s="3"/>
      <c r="B249" s="188"/>
      <c r="C249" s="51"/>
      <c r="D249" s="5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53"/>
      <c r="AG249" s="53"/>
      <c r="AH249" s="53"/>
    </row>
    <row r="250" spans="1:34" x14ac:dyDescent="0.2">
      <c r="A250" s="3"/>
      <c r="B250" s="188"/>
      <c r="C250" s="51"/>
      <c r="D250" s="5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53"/>
      <c r="AG250" s="53"/>
      <c r="AH250" s="53"/>
    </row>
    <row r="251" spans="1:34" x14ac:dyDescent="0.2">
      <c r="A251" s="3"/>
      <c r="B251" s="188"/>
      <c r="C251" s="51"/>
      <c r="D251" s="5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53"/>
      <c r="AG251" s="53"/>
      <c r="AH251" s="53"/>
    </row>
    <row r="252" spans="1:34" x14ac:dyDescent="0.2">
      <c r="A252" s="3"/>
      <c r="B252" s="188"/>
      <c r="C252" s="51"/>
      <c r="D252" s="5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53"/>
      <c r="AG252" s="53"/>
      <c r="AH252" s="53"/>
    </row>
    <row r="253" spans="1:34" x14ac:dyDescent="0.2">
      <c r="A253" s="3"/>
      <c r="B253" s="188"/>
      <c r="C253" s="51"/>
      <c r="D253" s="5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53"/>
      <c r="AG253" s="53"/>
      <c r="AH253" s="53"/>
    </row>
    <row r="254" spans="1:34" x14ac:dyDescent="0.2">
      <c r="A254" s="3"/>
      <c r="B254" s="188"/>
      <c r="C254" s="51"/>
      <c r="D254" s="5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53"/>
      <c r="AG254" s="53"/>
      <c r="AH254" s="53"/>
    </row>
    <row r="255" spans="1:34" x14ac:dyDescent="0.2">
      <c r="A255" s="3"/>
      <c r="B255" s="188"/>
      <c r="C255" s="51"/>
      <c r="D255" s="5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53"/>
      <c r="AG255" s="53"/>
      <c r="AH255" s="53"/>
    </row>
    <row r="256" spans="1:34" x14ac:dyDescent="0.2">
      <c r="A256" s="3"/>
      <c r="B256" s="188"/>
      <c r="C256" s="51"/>
      <c r="D256" s="5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53"/>
      <c r="AG256" s="53"/>
      <c r="AH256" s="53"/>
    </row>
    <row r="257" spans="1:34" x14ac:dyDescent="0.2">
      <c r="A257" s="3"/>
      <c r="B257" s="188"/>
      <c r="C257" s="51"/>
      <c r="D257" s="5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53"/>
      <c r="AG257" s="53"/>
      <c r="AH257" s="53"/>
    </row>
    <row r="258" spans="1:34" x14ac:dyDescent="0.2">
      <c r="A258" s="3"/>
      <c r="B258" s="188"/>
      <c r="C258" s="51"/>
      <c r="D258" s="5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53"/>
      <c r="AG258" s="53"/>
      <c r="AH258" s="53"/>
    </row>
    <row r="259" spans="1:34" x14ac:dyDescent="0.2">
      <c r="A259" s="3"/>
      <c r="B259" s="188"/>
      <c r="C259" s="51"/>
      <c r="D259" s="5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53"/>
      <c r="AG259" s="53"/>
      <c r="AH259" s="53"/>
    </row>
    <row r="260" spans="1:34" x14ac:dyDescent="0.2">
      <c r="A260" s="3"/>
      <c r="B260" s="188"/>
      <c r="C260" s="51"/>
      <c r="D260" s="5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53"/>
      <c r="AG260" s="53"/>
      <c r="AH260" s="53"/>
    </row>
    <row r="261" spans="1:34" x14ac:dyDescent="0.2">
      <c r="A261" s="3"/>
      <c r="B261" s="188"/>
      <c r="C261" s="51"/>
      <c r="D261" s="5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53"/>
      <c r="AG261" s="53"/>
      <c r="AH261" s="53"/>
    </row>
    <row r="262" spans="1:34" x14ac:dyDescent="0.2">
      <c r="A262" s="3"/>
      <c r="B262" s="188"/>
      <c r="C262" s="51"/>
      <c r="D262" s="5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53"/>
      <c r="AG262" s="53"/>
      <c r="AH262" s="53"/>
    </row>
    <row r="263" spans="1:34" x14ac:dyDescent="0.2">
      <c r="A263" s="3"/>
      <c r="B263" s="188"/>
      <c r="C263" s="51"/>
      <c r="D263" s="5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53"/>
      <c r="AG263" s="53"/>
      <c r="AH263" s="53"/>
    </row>
    <row r="264" spans="1:34" x14ac:dyDescent="0.2">
      <c r="A264" s="3"/>
      <c r="B264" s="188"/>
      <c r="C264" s="51"/>
      <c r="D264" s="5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53"/>
      <c r="AG264" s="53"/>
      <c r="AH264" s="53"/>
    </row>
    <row r="265" spans="1:34" x14ac:dyDescent="0.2">
      <c r="A265" s="3"/>
      <c r="B265" s="188"/>
      <c r="C265" s="51"/>
      <c r="D265" s="5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53"/>
      <c r="AG265" s="53"/>
      <c r="AH265" s="53"/>
    </row>
    <row r="266" spans="1:34" x14ac:dyDescent="0.2">
      <c r="A266" s="3"/>
      <c r="B266" s="188"/>
      <c r="C266" s="51"/>
      <c r="D266" s="5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53"/>
      <c r="AG266" s="53"/>
      <c r="AH266" s="53"/>
    </row>
    <row r="267" spans="1:34" x14ac:dyDescent="0.2">
      <c r="A267" s="3"/>
      <c r="B267" s="188"/>
      <c r="C267" s="51"/>
      <c r="D267" s="5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53"/>
      <c r="AG267" s="53"/>
      <c r="AH267" s="53"/>
    </row>
    <row r="268" spans="1:34" x14ac:dyDescent="0.2">
      <c r="A268" s="3"/>
      <c r="B268" s="188"/>
      <c r="C268" s="51"/>
      <c r="D268" s="5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53"/>
      <c r="AG268" s="53"/>
      <c r="AH268" s="53"/>
    </row>
    <row r="269" spans="1:34" x14ac:dyDescent="0.2">
      <c r="A269" s="3"/>
      <c r="B269" s="188"/>
      <c r="C269" s="51"/>
      <c r="D269" s="5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53"/>
      <c r="AG269" s="53"/>
      <c r="AH269" s="53"/>
    </row>
    <row r="270" spans="1:34" x14ac:dyDescent="0.2">
      <c r="A270" s="3"/>
      <c r="B270" s="188"/>
      <c r="C270" s="51"/>
      <c r="D270" s="5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53"/>
      <c r="AG270" s="53"/>
      <c r="AH270" s="53"/>
    </row>
    <row r="271" spans="1:34" x14ac:dyDescent="0.2">
      <c r="A271" s="3"/>
      <c r="B271" s="188"/>
      <c r="C271" s="51"/>
      <c r="D271" s="5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53"/>
      <c r="AG271" s="53"/>
      <c r="AH271" s="53"/>
    </row>
    <row r="272" spans="1:34" x14ac:dyDescent="0.2">
      <c r="A272" s="3"/>
      <c r="B272" s="188"/>
      <c r="C272" s="51"/>
      <c r="D272" s="5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53"/>
      <c r="AG272" s="53"/>
      <c r="AH272" s="53"/>
    </row>
    <row r="273" spans="1:34" x14ac:dyDescent="0.2">
      <c r="A273" s="3"/>
      <c r="B273" s="188"/>
      <c r="C273" s="51"/>
      <c r="D273" s="5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53"/>
      <c r="AG273" s="53"/>
      <c r="AH273" s="53"/>
    </row>
    <row r="274" spans="1:34" x14ac:dyDescent="0.2">
      <c r="A274" s="3"/>
      <c r="B274" s="188"/>
      <c r="C274" s="51"/>
      <c r="D274" s="5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53"/>
      <c r="AG274" s="53"/>
      <c r="AH274" s="53"/>
    </row>
    <row r="275" spans="1:34" x14ac:dyDescent="0.2">
      <c r="A275" s="3"/>
      <c r="B275" s="188"/>
      <c r="C275" s="51"/>
      <c r="D275" s="5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53"/>
      <c r="AG275" s="53"/>
      <c r="AH275" s="53"/>
    </row>
    <row r="276" spans="1:34" x14ac:dyDescent="0.2">
      <c r="A276" s="3"/>
      <c r="B276" s="188"/>
      <c r="C276" s="51"/>
      <c r="D276" s="5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53"/>
      <c r="AG276" s="53"/>
      <c r="AH276" s="53"/>
    </row>
    <row r="277" spans="1:34" x14ac:dyDescent="0.2">
      <c r="A277" s="3"/>
      <c r="B277" s="188"/>
      <c r="C277" s="51"/>
      <c r="D277" s="5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53"/>
      <c r="AG277" s="53"/>
      <c r="AH277" s="53"/>
    </row>
    <row r="278" spans="1:34" x14ac:dyDescent="0.2">
      <c r="A278" s="3"/>
      <c r="B278" s="188"/>
      <c r="C278" s="51"/>
      <c r="D278" s="5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53"/>
      <c r="AG278" s="53"/>
      <c r="AH278" s="53"/>
    </row>
    <row r="279" spans="1:34" x14ac:dyDescent="0.2">
      <c r="A279" s="3"/>
      <c r="B279" s="188"/>
      <c r="C279" s="51"/>
      <c r="D279" s="5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53"/>
      <c r="AG279" s="53"/>
      <c r="AH279" s="53"/>
    </row>
    <row r="280" spans="1:34" x14ac:dyDescent="0.2">
      <c r="A280" s="3"/>
      <c r="B280" s="188"/>
      <c r="C280" s="51"/>
      <c r="D280" s="5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53"/>
      <c r="AG280" s="53"/>
      <c r="AH280" s="53"/>
    </row>
    <row r="281" spans="1:34" x14ac:dyDescent="0.2">
      <c r="A281" s="3"/>
      <c r="B281" s="188"/>
      <c r="C281" s="51"/>
      <c r="D281" s="5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53"/>
      <c r="AG281" s="53"/>
      <c r="AH281" s="53"/>
    </row>
    <row r="282" spans="1:34" x14ac:dyDescent="0.2">
      <c r="A282" s="3"/>
      <c r="B282" s="188"/>
      <c r="C282" s="51"/>
      <c r="D282" s="5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53"/>
      <c r="AG282" s="53"/>
      <c r="AH282" s="53"/>
    </row>
    <row r="283" spans="1:34" x14ac:dyDescent="0.2">
      <c r="A283" s="3"/>
      <c r="B283" s="188"/>
      <c r="C283" s="51"/>
      <c r="D283" s="5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53"/>
      <c r="AG283" s="53"/>
      <c r="AH283" s="53"/>
    </row>
    <row r="284" spans="1:34" x14ac:dyDescent="0.2">
      <c r="A284" s="3"/>
      <c r="B284" s="188"/>
      <c r="C284" s="51"/>
      <c r="D284" s="5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53"/>
      <c r="AG284" s="53"/>
      <c r="AH284" s="53"/>
    </row>
    <row r="285" spans="1:34" x14ac:dyDescent="0.2">
      <c r="A285" s="3"/>
      <c r="B285" s="188"/>
      <c r="C285" s="51"/>
      <c r="D285" s="5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53"/>
      <c r="AG285" s="53"/>
      <c r="AH285" s="53"/>
    </row>
    <row r="286" spans="1:34" x14ac:dyDescent="0.2">
      <c r="A286" s="3"/>
      <c r="B286" s="188"/>
      <c r="C286" s="51"/>
      <c r="D286" s="5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53"/>
      <c r="AG286" s="53"/>
      <c r="AH286" s="53"/>
    </row>
    <row r="287" spans="1:34" x14ac:dyDescent="0.2">
      <c r="A287" s="3"/>
      <c r="B287" s="188"/>
      <c r="C287" s="51"/>
      <c r="D287" s="5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53"/>
      <c r="AG287" s="53"/>
      <c r="AH287" s="53"/>
    </row>
    <row r="288" spans="1:34" x14ac:dyDescent="0.2">
      <c r="A288" s="3"/>
      <c r="B288" s="188"/>
      <c r="C288" s="51"/>
      <c r="D288" s="5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53"/>
      <c r="AG288" s="53"/>
      <c r="AH288" s="53"/>
    </row>
    <row r="289" spans="1:34" x14ac:dyDescent="0.2">
      <c r="A289" s="3"/>
      <c r="B289" s="188"/>
      <c r="C289" s="51"/>
      <c r="D289" s="5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53"/>
      <c r="AG289" s="53"/>
      <c r="AH289" s="53"/>
    </row>
    <row r="290" spans="1:34" x14ac:dyDescent="0.2">
      <c r="A290" s="3"/>
      <c r="B290" s="188"/>
      <c r="C290" s="51"/>
      <c r="D290" s="5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53"/>
      <c r="AG290" s="53"/>
      <c r="AH290" s="53"/>
    </row>
    <row r="291" spans="1:34" x14ac:dyDescent="0.2">
      <c r="A291" s="3"/>
      <c r="B291" s="188"/>
      <c r="C291" s="51"/>
      <c r="D291" s="5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53"/>
      <c r="AG291" s="53"/>
      <c r="AH291" s="53"/>
    </row>
    <row r="292" spans="1:34" x14ac:dyDescent="0.2">
      <c r="A292" s="3"/>
      <c r="B292" s="188"/>
      <c r="C292" s="51"/>
      <c r="D292" s="5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53"/>
      <c r="AG292" s="53"/>
      <c r="AH292" s="53"/>
    </row>
    <row r="293" spans="1:34" x14ac:dyDescent="0.2">
      <c r="A293" s="3"/>
      <c r="B293" s="188"/>
      <c r="C293" s="51"/>
      <c r="D293" s="5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53"/>
      <c r="AG293" s="53"/>
      <c r="AH293" s="53"/>
    </row>
    <row r="294" spans="1:34" x14ac:dyDescent="0.2">
      <c r="A294" s="3"/>
      <c r="B294" s="188"/>
      <c r="C294" s="51"/>
      <c r="D294" s="5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53"/>
      <c r="AG294" s="53"/>
      <c r="AH294" s="53"/>
    </row>
    <row r="295" spans="1:34" x14ac:dyDescent="0.2">
      <c r="A295" s="3"/>
      <c r="B295" s="188"/>
      <c r="C295" s="51"/>
      <c r="D295" s="5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53"/>
      <c r="AG295" s="53"/>
      <c r="AH295" s="53"/>
    </row>
    <row r="296" spans="1:34" x14ac:dyDescent="0.2">
      <c r="A296" s="3"/>
      <c r="B296" s="188"/>
      <c r="C296" s="51"/>
      <c r="D296" s="5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53"/>
      <c r="AG296" s="53"/>
      <c r="AH296" s="53"/>
    </row>
    <row r="297" spans="1:34" x14ac:dyDescent="0.2">
      <c r="A297" s="3"/>
      <c r="B297" s="188"/>
      <c r="C297" s="51"/>
      <c r="D297" s="5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53"/>
      <c r="AG297" s="53"/>
      <c r="AH297" s="53"/>
    </row>
    <row r="298" spans="1:34" x14ac:dyDescent="0.2">
      <c r="A298" s="3"/>
      <c r="B298" s="188"/>
      <c r="C298" s="51"/>
      <c r="D298" s="5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53"/>
      <c r="AG298" s="53"/>
      <c r="AH298" s="53"/>
    </row>
    <row r="299" spans="1:34" x14ac:dyDescent="0.2">
      <c r="A299" s="3"/>
      <c r="B299" s="188"/>
      <c r="C299" s="51"/>
      <c r="D299" s="5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53"/>
      <c r="AG299" s="53"/>
      <c r="AH299" s="53"/>
    </row>
    <row r="300" spans="1:34" x14ac:dyDescent="0.2">
      <c r="A300" s="3"/>
      <c r="B300" s="188"/>
      <c r="C300" s="51"/>
      <c r="D300" s="5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53"/>
      <c r="AG300" s="53"/>
      <c r="AH300" s="53"/>
    </row>
    <row r="301" spans="1:34" x14ac:dyDescent="0.2">
      <c r="A301" s="3"/>
      <c r="B301" s="188"/>
      <c r="C301" s="51"/>
      <c r="D301" s="5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53"/>
      <c r="AG301" s="53"/>
      <c r="AH301" s="53"/>
    </row>
    <row r="302" spans="1:34" x14ac:dyDescent="0.2">
      <c r="A302" s="3"/>
      <c r="B302" s="188"/>
      <c r="C302" s="51"/>
      <c r="D302" s="5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53"/>
      <c r="AG302" s="53"/>
      <c r="AH302" s="53"/>
    </row>
    <row r="303" spans="1:34" x14ac:dyDescent="0.2">
      <c r="A303" s="3"/>
      <c r="B303" s="188"/>
      <c r="C303" s="51"/>
      <c r="D303" s="5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53"/>
      <c r="AG303" s="53"/>
      <c r="AH303" s="53"/>
    </row>
    <row r="304" spans="1:34" x14ac:dyDescent="0.2">
      <c r="A304" s="3"/>
      <c r="B304" s="188"/>
      <c r="C304" s="51"/>
      <c r="D304" s="5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53"/>
      <c r="AG304" s="53"/>
      <c r="AH304" s="53"/>
    </row>
    <row r="305" spans="1:34" x14ac:dyDescent="0.2">
      <c r="A305" s="3"/>
      <c r="B305" s="188"/>
      <c r="C305" s="51"/>
      <c r="D305" s="5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53"/>
      <c r="AG305" s="53"/>
      <c r="AH305" s="53"/>
    </row>
    <row r="306" spans="1:34" x14ac:dyDescent="0.2">
      <c r="A306" s="3"/>
      <c r="B306" s="188"/>
      <c r="C306" s="51"/>
      <c r="D306" s="5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53"/>
      <c r="AG306" s="53"/>
      <c r="AH306" s="53"/>
    </row>
    <row r="307" spans="1:34" x14ac:dyDescent="0.2">
      <c r="A307" s="3"/>
      <c r="B307" s="188"/>
      <c r="C307" s="51"/>
      <c r="D307" s="5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53"/>
      <c r="AG307" s="53"/>
      <c r="AH307" s="53"/>
    </row>
    <row r="308" spans="1:34" x14ac:dyDescent="0.2">
      <c r="A308" s="3"/>
      <c r="B308" s="188"/>
      <c r="C308" s="51"/>
      <c r="D308" s="5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53"/>
      <c r="AG308" s="53"/>
      <c r="AH308" s="53"/>
    </row>
    <row r="309" spans="1:34" x14ac:dyDescent="0.2">
      <c r="A309" s="3"/>
      <c r="B309" s="188"/>
      <c r="C309" s="51"/>
      <c r="D309" s="5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53"/>
      <c r="AG309" s="53"/>
      <c r="AH309" s="53"/>
    </row>
    <row r="310" spans="1:34" x14ac:dyDescent="0.2">
      <c r="A310" s="3"/>
      <c r="B310" s="188"/>
      <c r="C310" s="51"/>
      <c r="D310" s="5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53"/>
      <c r="AG310" s="53"/>
      <c r="AH310" s="53"/>
    </row>
    <row r="311" spans="1:34" x14ac:dyDescent="0.2">
      <c r="A311" s="3"/>
      <c r="B311" s="188"/>
      <c r="C311" s="51"/>
      <c r="D311" s="5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53"/>
      <c r="AG311" s="53"/>
      <c r="AH311" s="53"/>
    </row>
    <row r="312" spans="1:34" x14ac:dyDescent="0.2">
      <c r="A312" s="3"/>
      <c r="B312" s="188"/>
      <c r="C312" s="51"/>
      <c r="D312" s="5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53"/>
      <c r="AG312" s="53"/>
      <c r="AH312" s="53"/>
    </row>
    <row r="313" spans="1:34" x14ac:dyDescent="0.2">
      <c r="A313" s="3"/>
      <c r="B313" s="188"/>
      <c r="C313" s="51"/>
      <c r="D313" s="5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53"/>
      <c r="AG313" s="53"/>
      <c r="AH313" s="53"/>
    </row>
    <row r="314" spans="1:34" x14ac:dyDescent="0.2">
      <c r="A314" s="3"/>
      <c r="B314" s="188"/>
      <c r="C314" s="51"/>
      <c r="D314" s="5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53"/>
      <c r="AG314" s="53"/>
      <c r="AH314" s="53"/>
    </row>
    <row r="315" spans="1:34" x14ac:dyDescent="0.2">
      <c r="A315" s="3"/>
      <c r="B315" s="188"/>
      <c r="C315" s="51"/>
      <c r="D315" s="5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53"/>
      <c r="AG315" s="53"/>
      <c r="AH315" s="53"/>
    </row>
    <row r="316" spans="1:34" x14ac:dyDescent="0.2">
      <c r="A316" s="3"/>
      <c r="B316" s="188"/>
      <c r="C316" s="51"/>
      <c r="D316" s="5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53"/>
      <c r="AG316" s="53"/>
      <c r="AH316" s="53"/>
    </row>
    <row r="317" spans="1:34" x14ac:dyDescent="0.2">
      <c r="A317" s="3"/>
      <c r="B317" s="188"/>
      <c r="C317" s="51"/>
      <c r="D317" s="5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53"/>
      <c r="AG317" s="53"/>
      <c r="AH317" s="53"/>
    </row>
    <row r="318" spans="1:34" x14ac:dyDescent="0.2">
      <c r="A318" s="3"/>
      <c r="B318" s="188"/>
      <c r="C318" s="51"/>
      <c r="D318" s="5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53"/>
      <c r="AG318" s="53"/>
      <c r="AH318" s="53"/>
    </row>
    <row r="319" spans="1:34" x14ac:dyDescent="0.2">
      <c r="A319" s="3"/>
      <c r="B319" s="188"/>
      <c r="C319" s="51"/>
      <c r="D319" s="5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53"/>
      <c r="AG319" s="53"/>
      <c r="AH319" s="53"/>
    </row>
    <row r="320" spans="1:34" x14ac:dyDescent="0.2">
      <c r="A320" s="3"/>
      <c r="B320" s="188"/>
      <c r="C320" s="51"/>
      <c r="D320" s="5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53"/>
      <c r="AG320" s="53"/>
      <c r="AH320" s="53"/>
    </row>
    <row r="321" spans="1:34" x14ac:dyDescent="0.2">
      <c r="A321" s="3"/>
      <c r="B321" s="188"/>
      <c r="C321" s="51"/>
      <c r="D321" s="5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53"/>
      <c r="AG321" s="53"/>
      <c r="AH321" s="53"/>
    </row>
    <row r="322" spans="1:34" x14ac:dyDescent="0.2">
      <c r="A322" s="3"/>
      <c r="B322" s="188"/>
      <c r="C322" s="51"/>
      <c r="D322" s="5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53"/>
      <c r="AG322" s="53"/>
      <c r="AH322" s="53"/>
    </row>
    <row r="323" spans="1:34" x14ac:dyDescent="0.2">
      <c r="A323" s="3"/>
      <c r="B323" s="188"/>
      <c r="C323" s="51"/>
      <c r="D323" s="5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53"/>
      <c r="AG323" s="53"/>
      <c r="AH323" s="53"/>
    </row>
    <row r="324" spans="1:34" x14ac:dyDescent="0.2">
      <c r="A324" s="3"/>
      <c r="B324" s="188"/>
      <c r="C324" s="51"/>
      <c r="D324" s="5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53"/>
      <c r="AG324" s="53"/>
      <c r="AH324" s="53"/>
    </row>
    <row r="325" spans="1:34" x14ac:dyDescent="0.2">
      <c r="A325" s="3"/>
      <c r="B325" s="188"/>
      <c r="C325" s="51"/>
      <c r="D325" s="5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53"/>
      <c r="AG325" s="53"/>
      <c r="AH325" s="53"/>
    </row>
    <row r="326" spans="1:34" x14ac:dyDescent="0.2">
      <c r="A326" s="3"/>
      <c r="B326" s="188"/>
      <c r="C326" s="51"/>
      <c r="D326" s="5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53"/>
      <c r="AG326" s="53"/>
      <c r="AH326" s="53"/>
    </row>
    <row r="327" spans="1:34" x14ac:dyDescent="0.2">
      <c r="A327" s="3"/>
      <c r="B327" s="188"/>
      <c r="C327" s="51"/>
      <c r="D327" s="5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53"/>
      <c r="AG327" s="53"/>
      <c r="AH327" s="53"/>
    </row>
    <row r="328" spans="1:34" x14ac:dyDescent="0.2">
      <c r="A328" s="3"/>
      <c r="B328" s="188"/>
      <c r="C328" s="51"/>
      <c r="D328" s="5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53"/>
      <c r="AG328" s="53"/>
      <c r="AH328" s="53"/>
    </row>
    <row r="329" spans="1:34" x14ac:dyDescent="0.2">
      <c r="A329" s="3"/>
      <c r="B329" s="188"/>
      <c r="C329" s="51"/>
      <c r="D329" s="5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53"/>
      <c r="AG329" s="53"/>
      <c r="AH329" s="53"/>
    </row>
    <row r="330" spans="1:34" x14ac:dyDescent="0.2">
      <c r="A330" s="3"/>
      <c r="B330" s="188"/>
      <c r="C330" s="51"/>
      <c r="D330" s="5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53"/>
      <c r="AG330" s="53"/>
      <c r="AH330" s="53"/>
    </row>
    <row r="331" spans="1:34" x14ac:dyDescent="0.2">
      <c r="A331" s="3"/>
      <c r="B331" s="188"/>
      <c r="C331" s="51"/>
      <c r="D331" s="5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53"/>
      <c r="AG331" s="53"/>
      <c r="AH331" s="53"/>
    </row>
    <row r="332" spans="1:34" x14ac:dyDescent="0.2">
      <c r="A332" s="3"/>
      <c r="B332" s="188"/>
      <c r="C332" s="51"/>
      <c r="D332" s="5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53"/>
      <c r="AG332" s="53"/>
      <c r="AH332" s="53"/>
    </row>
    <row r="333" spans="1:34" x14ac:dyDescent="0.2">
      <c r="A333" s="3"/>
      <c r="B333" s="188"/>
      <c r="C333" s="51"/>
      <c r="D333" s="5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53"/>
      <c r="AG333" s="53"/>
      <c r="AH333" s="53"/>
    </row>
    <row r="334" spans="1:34" x14ac:dyDescent="0.2">
      <c r="A334" s="3"/>
      <c r="B334" s="188"/>
      <c r="C334" s="51"/>
      <c r="D334" s="5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53"/>
      <c r="AG334" s="53"/>
      <c r="AH334" s="53"/>
    </row>
    <row r="335" spans="1:34" x14ac:dyDescent="0.2">
      <c r="A335" s="3"/>
      <c r="B335" s="188"/>
      <c r="C335" s="51"/>
      <c r="D335" s="5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53"/>
      <c r="AG335" s="53"/>
      <c r="AH335" s="53"/>
    </row>
    <row r="336" spans="1:34" x14ac:dyDescent="0.2">
      <c r="A336" s="3"/>
      <c r="B336" s="188"/>
      <c r="C336" s="51"/>
      <c r="D336" s="5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53"/>
      <c r="AG336" s="53"/>
      <c r="AH336" s="53"/>
    </row>
    <row r="337" spans="1:34" x14ac:dyDescent="0.2">
      <c r="A337" s="3"/>
      <c r="B337" s="188"/>
      <c r="C337" s="51"/>
      <c r="D337" s="5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53"/>
      <c r="AG337" s="53"/>
      <c r="AH337" s="53"/>
    </row>
    <row r="338" spans="1:34" x14ac:dyDescent="0.2">
      <c r="A338" s="3"/>
      <c r="B338" s="188"/>
      <c r="C338" s="51"/>
      <c r="D338" s="5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53"/>
      <c r="AG338" s="53"/>
      <c r="AH338" s="53"/>
    </row>
    <row r="339" spans="1:34" x14ac:dyDescent="0.2">
      <c r="A339" s="3"/>
      <c r="B339" s="188"/>
      <c r="C339" s="51"/>
      <c r="D339" s="5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53"/>
      <c r="AG339" s="53"/>
      <c r="AH339" s="53"/>
    </row>
    <row r="340" spans="1:34" x14ac:dyDescent="0.2">
      <c r="A340" s="3"/>
      <c r="B340" s="188"/>
      <c r="C340" s="51"/>
      <c r="D340" s="5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53"/>
      <c r="AG340" s="53"/>
      <c r="AH340" s="53"/>
    </row>
    <row r="341" spans="1:34" x14ac:dyDescent="0.2">
      <c r="A341" s="3"/>
      <c r="B341" s="188"/>
      <c r="C341" s="51"/>
      <c r="D341" s="5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53"/>
      <c r="AG341" s="53"/>
      <c r="AH341" s="53"/>
    </row>
    <row r="342" spans="1:34" x14ac:dyDescent="0.2">
      <c r="A342" s="3"/>
      <c r="B342" s="188"/>
      <c r="C342" s="51"/>
      <c r="D342" s="5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53"/>
      <c r="AG342" s="53"/>
      <c r="AH342" s="53"/>
    </row>
    <row r="343" spans="1:34" x14ac:dyDescent="0.2">
      <c r="A343" s="3"/>
      <c r="B343" s="188"/>
      <c r="C343" s="51"/>
      <c r="D343" s="5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53"/>
      <c r="AG343" s="53"/>
      <c r="AH343" s="53"/>
    </row>
    <row r="344" spans="1:34" x14ac:dyDescent="0.2">
      <c r="A344" s="3"/>
      <c r="B344" s="188"/>
      <c r="C344" s="51"/>
      <c r="D344" s="5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53"/>
      <c r="AG344" s="53"/>
      <c r="AH344" s="53"/>
    </row>
    <row r="345" spans="1:34" x14ac:dyDescent="0.2">
      <c r="A345" s="3"/>
      <c r="B345" s="188"/>
      <c r="C345" s="51"/>
      <c r="D345" s="5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53"/>
      <c r="AG345" s="53"/>
      <c r="AH345" s="53"/>
    </row>
    <row r="346" spans="1:34" x14ac:dyDescent="0.2">
      <c r="A346" s="3"/>
      <c r="B346" s="188"/>
      <c r="C346" s="51"/>
      <c r="D346" s="5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53"/>
      <c r="AG346" s="53"/>
      <c r="AH346" s="53"/>
    </row>
    <row r="347" spans="1:34" x14ac:dyDescent="0.2">
      <c r="A347" s="3"/>
      <c r="B347" s="188"/>
      <c r="C347" s="51"/>
      <c r="D347" s="5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53"/>
      <c r="AG347" s="53"/>
      <c r="AH347" s="53"/>
    </row>
    <row r="348" spans="1:34" x14ac:dyDescent="0.2">
      <c r="A348" s="3"/>
      <c r="B348" s="188"/>
      <c r="C348" s="51"/>
      <c r="D348" s="5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53"/>
      <c r="AG348" s="53"/>
      <c r="AH348" s="53"/>
    </row>
    <row r="349" spans="1:34" x14ac:dyDescent="0.2">
      <c r="A349" s="3"/>
      <c r="B349" s="188"/>
      <c r="C349" s="51"/>
      <c r="D349" s="5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53"/>
      <c r="AG349" s="53"/>
      <c r="AH349" s="53"/>
    </row>
    <row r="350" spans="1:34" x14ac:dyDescent="0.2">
      <c r="A350" s="3"/>
      <c r="B350" s="188"/>
      <c r="C350" s="51"/>
      <c r="D350" s="5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53"/>
      <c r="AG350" s="53"/>
      <c r="AH350" s="53"/>
    </row>
    <row r="351" spans="1:34" x14ac:dyDescent="0.2">
      <c r="A351" s="3"/>
      <c r="B351" s="188"/>
      <c r="C351" s="51"/>
      <c r="D351" s="5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53"/>
      <c r="AG351" s="53"/>
      <c r="AH351" s="53"/>
    </row>
    <row r="352" spans="1:34" x14ac:dyDescent="0.2">
      <c r="A352" s="3"/>
      <c r="B352" s="188"/>
      <c r="C352" s="51"/>
      <c r="D352" s="5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53"/>
      <c r="AG352" s="53"/>
      <c r="AH352" s="53"/>
    </row>
    <row r="353" spans="1:34" x14ac:dyDescent="0.2">
      <c r="A353" s="3"/>
      <c r="B353" s="188"/>
      <c r="C353" s="51"/>
      <c r="D353" s="5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53"/>
      <c r="AG353" s="53"/>
      <c r="AH353" s="53"/>
    </row>
    <row r="354" spans="1:34" x14ac:dyDescent="0.2">
      <c r="A354" s="3"/>
      <c r="B354" s="188"/>
      <c r="C354" s="51"/>
      <c r="D354" s="5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53"/>
      <c r="AG354" s="53"/>
      <c r="AH354" s="53"/>
    </row>
    <row r="355" spans="1:34" x14ac:dyDescent="0.2">
      <c r="A355" s="3"/>
      <c r="B355" s="188"/>
      <c r="C355" s="51"/>
      <c r="D355" s="5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53"/>
      <c r="AG355" s="53"/>
      <c r="AH355" s="53"/>
    </row>
    <row r="356" spans="1:34" x14ac:dyDescent="0.2">
      <c r="A356" s="3"/>
      <c r="B356" s="188"/>
      <c r="C356" s="51"/>
      <c r="D356" s="5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53"/>
      <c r="AG356" s="53"/>
      <c r="AH356" s="53"/>
    </row>
    <row r="357" spans="1:34" x14ac:dyDescent="0.2">
      <c r="A357" s="3"/>
      <c r="B357" s="188"/>
      <c r="C357" s="51"/>
      <c r="D357" s="5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53"/>
      <c r="AG357" s="53"/>
      <c r="AH357" s="53"/>
    </row>
    <row r="358" spans="1:34" x14ac:dyDescent="0.2">
      <c r="A358" s="3"/>
      <c r="B358" s="188"/>
      <c r="C358" s="51"/>
      <c r="D358" s="5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53"/>
      <c r="AG358" s="53"/>
      <c r="AH358" s="53"/>
    </row>
    <row r="359" spans="1:34" x14ac:dyDescent="0.2">
      <c r="A359" s="3"/>
      <c r="B359" s="188"/>
      <c r="C359" s="51"/>
      <c r="D359" s="5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53"/>
      <c r="AG359" s="53"/>
      <c r="AH359" s="53"/>
    </row>
    <row r="360" spans="1:34" x14ac:dyDescent="0.2">
      <c r="A360" s="3"/>
      <c r="B360" s="188"/>
      <c r="C360" s="51"/>
      <c r="D360" s="5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53"/>
      <c r="AG360" s="53"/>
      <c r="AH360" s="53"/>
    </row>
    <row r="361" spans="1:34" x14ac:dyDescent="0.2">
      <c r="A361" s="3"/>
      <c r="B361" s="188"/>
      <c r="C361" s="51"/>
      <c r="D361" s="5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53"/>
      <c r="AG361" s="53"/>
      <c r="AH361" s="53"/>
    </row>
    <row r="362" spans="1:34" x14ac:dyDescent="0.2">
      <c r="A362" s="3"/>
      <c r="B362" s="188"/>
      <c r="C362" s="51"/>
      <c r="D362" s="5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53"/>
      <c r="AG362" s="53"/>
      <c r="AH362" s="53"/>
    </row>
    <row r="363" spans="1:34" x14ac:dyDescent="0.2">
      <c r="A363" s="3"/>
      <c r="B363" s="188"/>
      <c r="C363" s="51"/>
      <c r="D363" s="5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53"/>
      <c r="AG363" s="53"/>
      <c r="AH363" s="53"/>
    </row>
    <row r="364" spans="1:34" x14ac:dyDescent="0.2">
      <c r="A364" s="3"/>
      <c r="B364" s="188"/>
      <c r="C364" s="51"/>
      <c r="D364" s="5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53"/>
      <c r="AG364" s="53"/>
      <c r="AH364" s="53"/>
    </row>
    <row r="365" spans="1:34" x14ac:dyDescent="0.2">
      <c r="A365" s="3"/>
      <c r="B365" s="188"/>
      <c r="C365" s="51"/>
      <c r="D365" s="5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53"/>
      <c r="AG365" s="53"/>
      <c r="AH365" s="53"/>
    </row>
    <row r="366" spans="1:34" x14ac:dyDescent="0.2">
      <c r="A366" s="3"/>
      <c r="B366" s="188"/>
      <c r="C366" s="51"/>
      <c r="D366" s="5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53"/>
      <c r="AG366" s="53"/>
      <c r="AH366" s="53"/>
    </row>
    <row r="367" spans="1:34" x14ac:dyDescent="0.2">
      <c r="A367" s="3"/>
      <c r="B367" s="188"/>
      <c r="C367" s="51"/>
      <c r="D367" s="5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53"/>
      <c r="AG367" s="53"/>
      <c r="AH367" s="53"/>
    </row>
    <row r="368" spans="1:34" x14ac:dyDescent="0.2">
      <c r="A368" s="3"/>
      <c r="B368" s="188"/>
      <c r="C368" s="51"/>
      <c r="D368" s="5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53"/>
      <c r="AG368" s="53"/>
      <c r="AH368" s="53"/>
    </row>
    <row r="369" spans="1:34" x14ac:dyDescent="0.2">
      <c r="A369" s="3"/>
      <c r="B369" s="188"/>
      <c r="C369" s="51"/>
      <c r="D369" s="5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53"/>
      <c r="AG369" s="53"/>
      <c r="AH369" s="53"/>
    </row>
    <row r="370" spans="1:34" x14ac:dyDescent="0.2">
      <c r="A370" s="3"/>
      <c r="B370" s="188"/>
      <c r="C370" s="51"/>
      <c r="D370" s="5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53"/>
      <c r="AG370" s="53"/>
      <c r="AH370" s="53"/>
    </row>
    <row r="371" spans="1:34" x14ac:dyDescent="0.2">
      <c r="A371" s="3"/>
      <c r="B371" s="188"/>
      <c r="C371" s="51"/>
      <c r="D371" s="5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53"/>
      <c r="AG371" s="53"/>
      <c r="AH371" s="53"/>
    </row>
    <row r="372" spans="1:34" x14ac:dyDescent="0.2">
      <c r="A372" s="3"/>
      <c r="B372" s="188"/>
      <c r="C372" s="51"/>
      <c r="D372" s="5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53"/>
      <c r="AG372" s="53"/>
      <c r="AH372" s="53"/>
    </row>
    <row r="373" spans="1:34" x14ac:dyDescent="0.2">
      <c r="A373" s="3"/>
      <c r="B373" s="188"/>
      <c r="C373" s="51"/>
      <c r="D373" s="5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53"/>
      <c r="AG373" s="53"/>
      <c r="AH373" s="53"/>
    </row>
    <row r="374" spans="1:34" x14ac:dyDescent="0.2">
      <c r="A374" s="3"/>
      <c r="B374" s="188"/>
      <c r="C374" s="51"/>
      <c r="D374" s="5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53"/>
      <c r="AG374" s="53"/>
      <c r="AH374" s="53"/>
    </row>
    <row r="375" spans="1:34" x14ac:dyDescent="0.2">
      <c r="A375" s="3"/>
      <c r="B375" s="188"/>
      <c r="C375" s="51"/>
      <c r="D375" s="5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53"/>
      <c r="AG375" s="53"/>
      <c r="AH375" s="53"/>
    </row>
    <row r="376" spans="1:34" x14ac:dyDescent="0.2">
      <c r="A376" s="3"/>
      <c r="B376" s="188"/>
      <c r="C376" s="51"/>
      <c r="D376" s="5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53"/>
      <c r="AG376" s="53"/>
      <c r="AH376" s="53"/>
    </row>
    <row r="377" spans="1:34" x14ac:dyDescent="0.2">
      <c r="A377" s="3"/>
      <c r="B377" s="188"/>
      <c r="C377" s="51"/>
      <c r="D377" s="5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53"/>
      <c r="AG377" s="53"/>
      <c r="AH377" s="53"/>
    </row>
    <row r="378" spans="1:34" x14ac:dyDescent="0.2">
      <c r="A378" s="3"/>
      <c r="B378" s="188"/>
      <c r="C378" s="51"/>
      <c r="D378" s="5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53"/>
      <c r="AG378" s="53"/>
      <c r="AH378" s="53"/>
    </row>
    <row r="379" spans="1:34" x14ac:dyDescent="0.2">
      <c r="A379" s="3"/>
      <c r="B379" s="188"/>
      <c r="C379" s="51"/>
      <c r="D379" s="5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53"/>
      <c r="AG379" s="53"/>
      <c r="AH379" s="53"/>
    </row>
    <row r="380" spans="1:34" x14ac:dyDescent="0.2">
      <c r="A380" s="3"/>
      <c r="B380" s="188"/>
      <c r="C380" s="51"/>
      <c r="D380" s="5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53"/>
      <c r="AG380" s="53"/>
      <c r="AH380" s="53"/>
    </row>
    <row r="381" spans="1:34" x14ac:dyDescent="0.2">
      <c r="A381" s="3"/>
      <c r="B381" s="188"/>
      <c r="C381" s="51"/>
      <c r="D381" s="5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53"/>
      <c r="AG381" s="53"/>
      <c r="AH381" s="53"/>
    </row>
    <row r="382" spans="1:34" x14ac:dyDescent="0.2">
      <c r="A382" s="3"/>
      <c r="B382" s="188"/>
      <c r="C382" s="51"/>
      <c r="D382" s="5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53"/>
      <c r="AG382" s="53"/>
      <c r="AH382" s="53"/>
    </row>
    <row r="383" spans="1:34" x14ac:dyDescent="0.2">
      <c r="A383" s="3"/>
      <c r="B383" s="188"/>
      <c r="C383" s="51"/>
      <c r="D383" s="5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53"/>
      <c r="AG383" s="53"/>
      <c r="AH383" s="53"/>
    </row>
    <row r="384" spans="1:34" x14ac:dyDescent="0.2">
      <c r="A384" s="3"/>
      <c r="B384" s="188"/>
      <c r="C384" s="51"/>
      <c r="D384" s="5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53"/>
      <c r="AG384" s="53"/>
      <c r="AH384" s="53"/>
    </row>
    <row r="385" spans="1:34" x14ac:dyDescent="0.2">
      <c r="A385" s="3"/>
      <c r="B385" s="188"/>
      <c r="C385" s="51"/>
      <c r="D385" s="5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53"/>
      <c r="AG385" s="53"/>
      <c r="AH385" s="53"/>
    </row>
    <row r="386" spans="1:34" x14ac:dyDescent="0.2">
      <c r="A386" s="3"/>
      <c r="B386" s="188"/>
      <c r="C386" s="51"/>
      <c r="D386" s="5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53"/>
      <c r="AG386" s="53"/>
      <c r="AH386" s="53"/>
    </row>
    <row r="387" spans="1:34" x14ac:dyDescent="0.2">
      <c r="A387" s="3"/>
      <c r="B387" s="188"/>
      <c r="C387" s="51"/>
      <c r="D387" s="5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53"/>
      <c r="AG387" s="53"/>
      <c r="AH387" s="53"/>
    </row>
    <row r="388" spans="1:34" x14ac:dyDescent="0.2">
      <c r="A388" s="3"/>
      <c r="B388" s="188"/>
      <c r="C388" s="51"/>
      <c r="D388" s="5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53"/>
      <c r="AG388" s="53"/>
      <c r="AH388" s="53"/>
    </row>
    <row r="389" spans="1:34" x14ac:dyDescent="0.2">
      <c r="A389" s="3"/>
      <c r="B389" s="188"/>
      <c r="C389" s="51"/>
      <c r="D389" s="5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53"/>
      <c r="AG389" s="53"/>
      <c r="AH389" s="53"/>
    </row>
    <row r="390" spans="1:34" x14ac:dyDescent="0.2">
      <c r="A390" s="3"/>
      <c r="B390" s="188"/>
      <c r="C390" s="51"/>
      <c r="D390" s="5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53"/>
      <c r="AG390" s="53"/>
      <c r="AH390" s="53"/>
    </row>
    <row r="391" spans="1:34" x14ac:dyDescent="0.2">
      <c r="A391" s="3"/>
      <c r="B391" s="188"/>
      <c r="C391" s="51"/>
      <c r="D391" s="5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53"/>
      <c r="AG391" s="53"/>
      <c r="AH391" s="53"/>
    </row>
    <row r="392" spans="1:34" x14ac:dyDescent="0.2">
      <c r="A392" s="3"/>
      <c r="B392" s="188"/>
      <c r="C392" s="51"/>
      <c r="D392" s="5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53"/>
      <c r="AG392" s="53"/>
      <c r="AH392" s="53"/>
    </row>
    <row r="393" spans="1:34" x14ac:dyDescent="0.2">
      <c r="A393" s="3"/>
      <c r="B393" s="188"/>
      <c r="C393" s="51"/>
      <c r="D393" s="5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53"/>
      <c r="AG393" s="53"/>
      <c r="AH393" s="53"/>
    </row>
    <row r="394" spans="1:34" x14ac:dyDescent="0.2">
      <c r="A394" s="3"/>
      <c r="B394" s="188"/>
      <c r="C394" s="51"/>
      <c r="D394" s="5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53"/>
      <c r="AG394" s="53"/>
      <c r="AH394" s="53"/>
    </row>
    <row r="395" spans="1:34" x14ac:dyDescent="0.2">
      <c r="A395" s="3"/>
      <c r="B395" s="188"/>
      <c r="C395" s="51"/>
      <c r="D395" s="5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53"/>
      <c r="AG395" s="53"/>
      <c r="AH395" s="53"/>
    </row>
    <row r="396" spans="1:34" x14ac:dyDescent="0.2">
      <c r="A396" s="3"/>
      <c r="B396" s="188"/>
      <c r="C396" s="51"/>
      <c r="D396" s="5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53"/>
      <c r="AG396" s="53"/>
      <c r="AH396" s="53"/>
    </row>
    <row r="397" spans="1:34" x14ac:dyDescent="0.2">
      <c r="A397" s="3"/>
      <c r="B397" s="188"/>
      <c r="C397" s="51"/>
      <c r="D397" s="5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53"/>
      <c r="AG397" s="53"/>
      <c r="AH397" s="53"/>
    </row>
    <row r="398" spans="1:34" x14ac:dyDescent="0.2">
      <c r="A398" s="3"/>
      <c r="B398" s="188"/>
      <c r="C398" s="51"/>
      <c r="D398" s="5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53"/>
      <c r="AG398" s="53"/>
      <c r="AH398" s="53"/>
    </row>
    <row r="399" spans="1:34" x14ac:dyDescent="0.2">
      <c r="A399" s="3"/>
      <c r="B399" s="188"/>
      <c r="C399" s="51"/>
      <c r="D399" s="5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53"/>
      <c r="AG399" s="53"/>
      <c r="AH399" s="53"/>
    </row>
    <row r="400" spans="1:34" x14ac:dyDescent="0.2">
      <c r="A400" s="3"/>
      <c r="B400" s="188"/>
      <c r="C400" s="51"/>
      <c r="D400" s="5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53"/>
      <c r="AG400" s="53"/>
      <c r="AH400" s="53"/>
    </row>
    <row r="401" spans="1:34" x14ac:dyDescent="0.2">
      <c r="A401" s="3"/>
      <c r="B401" s="188"/>
      <c r="C401" s="51"/>
      <c r="D401" s="5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53"/>
      <c r="AG401" s="53"/>
      <c r="AH401" s="53"/>
    </row>
    <row r="402" spans="1:34" x14ac:dyDescent="0.2">
      <c r="A402" s="3"/>
      <c r="B402" s="188"/>
      <c r="C402" s="51"/>
      <c r="D402" s="5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53"/>
      <c r="AG402" s="53"/>
      <c r="AH402" s="53"/>
    </row>
    <row r="403" spans="1:34" x14ac:dyDescent="0.2">
      <c r="A403" s="3"/>
      <c r="B403" s="188"/>
      <c r="C403" s="51"/>
      <c r="D403" s="5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53"/>
      <c r="AG403" s="53"/>
      <c r="AH403" s="53"/>
    </row>
    <row r="404" spans="1:34" x14ac:dyDescent="0.2">
      <c r="A404" s="3"/>
      <c r="B404" s="188"/>
      <c r="C404" s="51"/>
      <c r="D404" s="5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53"/>
      <c r="AG404" s="53"/>
      <c r="AH404" s="53"/>
    </row>
    <row r="405" spans="1:34" x14ac:dyDescent="0.2">
      <c r="A405" s="3"/>
      <c r="B405" s="188"/>
      <c r="C405" s="51"/>
      <c r="D405" s="5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53"/>
      <c r="AG405" s="53"/>
      <c r="AH405" s="53"/>
    </row>
    <row r="406" spans="1:34" x14ac:dyDescent="0.2">
      <c r="A406" s="3"/>
      <c r="B406" s="188"/>
      <c r="C406" s="51"/>
      <c r="D406" s="5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53"/>
      <c r="AG406" s="53"/>
      <c r="AH406" s="53"/>
    </row>
    <row r="407" spans="1:34" x14ac:dyDescent="0.2">
      <c r="A407" s="3"/>
      <c r="B407" s="188"/>
      <c r="C407" s="51"/>
      <c r="D407" s="5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53"/>
      <c r="AG407" s="53"/>
      <c r="AH407" s="53"/>
    </row>
    <row r="408" spans="1:34" x14ac:dyDescent="0.2">
      <c r="A408" s="3"/>
      <c r="B408" s="188"/>
      <c r="C408" s="51"/>
      <c r="D408" s="5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53"/>
      <c r="AG408" s="53"/>
      <c r="AH408" s="53"/>
    </row>
    <row r="409" spans="1:34" x14ac:dyDescent="0.2">
      <c r="A409" s="3"/>
      <c r="B409" s="188"/>
      <c r="C409" s="51"/>
      <c r="D409" s="5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53"/>
      <c r="AG409" s="53"/>
      <c r="AH409" s="53"/>
    </row>
    <row r="410" spans="1:34" x14ac:dyDescent="0.2">
      <c r="A410" s="3"/>
      <c r="B410" s="188"/>
      <c r="C410" s="51"/>
      <c r="D410" s="5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53"/>
      <c r="AG410" s="53"/>
      <c r="AH410" s="53"/>
    </row>
    <row r="411" spans="1:34" x14ac:dyDescent="0.2">
      <c r="A411" s="3"/>
      <c r="B411" s="188"/>
      <c r="C411" s="51"/>
      <c r="D411" s="5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53"/>
      <c r="AG411" s="53"/>
      <c r="AH411" s="53"/>
    </row>
    <row r="412" spans="1:34" x14ac:dyDescent="0.2">
      <c r="A412" s="3"/>
      <c r="B412" s="188"/>
      <c r="C412" s="51"/>
      <c r="D412" s="5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53"/>
      <c r="AG412" s="53"/>
      <c r="AH412" s="53"/>
    </row>
    <row r="413" spans="1:34" x14ac:dyDescent="0.2">
      <c r="A413" s="3"/>
      <c r="B413" s="188"/>
      <c r="C413" s="51"/>
      <c r="D413" s="5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53"/>
      <c r="AG413" s="53"/>
      <c r="AH413" s="53"/>
    </row>
    <row r="414" spans="1:34" x14ac:dyDescent="0.2">
      <c r="A414" s="3"/>
      <c r="B414" s="188"/>
      <c r="C414" s="51"/>
      <c r="D414" s="5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53"/>
      <c r="AG414" s="53"/>
      <c r="AH414" s="53"/>
    </row>
    <row r="415" spans="1:34" x14ac:dyDescent="0.2">
      <c r="A415" s="3"/>
      <c r="B415" s="188"/>
      <c r="C415" s="51"/>
      <c r="D415" s="5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53"/>
      <c r="AG415" s="53"/>
      <c r="AH415" s="53"/>
    </row>
    <row r="416" spans="1:34" x14ac:dyDescent="0.2">
      <c r="A416" s="3"/>
      <c r="B416" s="188"/>
      <c r="C416" s="51"/>
      <c r="D416" s="5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53"/>
      <c r="AG416" s="53"/>
      <c r="AH416" s="53"/>
    </row>
    <row r="417" spans="1:34" x14ac:dyDescent="0.2">
      <c r="A417" s="3"/>
      <c r="B417" s="188"/>
      <c r="C417" s="51"/>
      <c r="D417" s="5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53"/>
      <c r="AG417" s="53"/>
      <c r="AH417" s="53"/>
    </row>
    <row r="418" spans="1:34" x14ac:dyDescent="0.2">
      <c r="A418" s="3"/>
      <c r="B418" s="188"/>
      <c r="C418" s="51"/>
      <c r="D418" s="5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53"/>
      <c r="AG418" s="53"/>
      <c r="AH418" s="53"/>
    </row>
    <row r="419" spans="1:34" x14ac:dyDescent="0.2">
      <c r="A419" s="3"/>
      <c r="B419" s="188"/>
      <c r="C419" s="51"/>
      <c r="D419" s="5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53"/>
      <c r="AG419" s="53"/>
      <c r="AH419" s="53"/>
    </row>
    <row r="420" spans="1:34" x14ac:dyDescent="0.2">
      <c r="A420" s="3"/>
      <c r="B420" s="188"/>
      <c r="C420" s="51"/>
      <c r="D420" s="5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53"/>
      <c r="AG420" s="53"/>
      <c r="AH420" s="53"/>
    </row>
    <row r="421" spans="1:34" x14ac:dyDescent="0.2">
      <c r="A421" s="3"/>
      <c r="B421" s="188"/>
      <c r="C421" s="51"/>
      <c r="D421" s="5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53"/>
      <c r="AG421" s="53"/>
      <c r="AH421" s="53"/>
    </row>
    <row r="422" spans="1:34" x14ac:dyDescent="0.2">
      <c r="A422" s="3"/>
      <c r="B422" s="188"/>
      <c r="C422" s="51"/>
      <c r="D422" s="5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53"/>
      <c r="AG422" s="53"/>
      <c r="AH422" s="53"/>
    </row>
    <row r="423" spans="1:34" x14ac:dyDescent="0.2">
      <c r="A423" s="3"/>
      <c r="B423" s="188"/>
      <c r="C423" s="51"/>
      <c r="D423" s="5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53"/>
      <c r="AG423" s="53"/>
      <c r="AH423" s="53"/>
    </row>
    <row r="424" spans="1:34" x14ac:dyDescent="0.2">
      <c r="A424" s="3"/>
      <c r="B424" s="188"/>
      <c r="C424" s="51"/>
      <c r="D424" s="5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53"/>
      <c r="AG424" s="53"/>
      <c r="AH424" s="53"/>
    </row>
    <row r="425" spans="1:34" x14ac:dyDescent="0.2">
      <c r="A425" s="3"/>
      <c r="B425" s="188"/>
      <c r="C425" s="51"/>
      <c r="D425" s="5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53"/>
      <c r="AG425" s="53"/>
      <c r="AH425" s="53"/>
    </row>
    <row r="426" spans="1:34" x14ac:dyDescent="0.2">
      <c r="A426" s="3"/>
      <c r="B426" s="188"/>
      <c r="C426" s="51"/>
      <c r="D426" s="5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53"/>
      <c r="AG426" s="53"/>
      <c r="AH426" s="53"/>
    </row>
    <row r="427" spans="1:34" x14ac:dyDescent="0.2">
      <c r="A427" s="3"/>
      <c r="B427" s="188"/>
      <c r="C427" s="51"/>
      <c r="D427" s="5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53"/>
      <c r="AG427" s="53"/>
      <c r="AH427" s="53"/>
    </row>
    <row r="428" spans="1:34" x14ac:dyDescent="0.2">
      <c r="A428" s="3"/>
      <c r="B428" s="188"/>
      <c r="C428" s="51"/>
      <c r="D428" s="5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53"/>
      <c r="AG428" s="53"/>
      <c r="AH428" s="53"/>
    </row>
    <row r="429" spans="1:34" x14ac:dyDescent="0.2">
      <c r="A429" s="3"/>
      <c r="B429" s="188"/>
      <c r="C429" s="51"/>
      <c r="D429" s="5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53"/>
      <c r="AG429" s="53"/>
      <c r="AH429" s="53"/>
    </row>
    <row r="430" spans="1:34" x14ac:dyDescent="0.2">
      <c r="A430" s="3"/>
      <c r="B430" s="188"/>
      <c r="C430" s="51"/>
      <c r="D430" s="5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53"/>
      <c r="AG430" s="53"/>
      <c r="AH430" s="53"/>
    </row>
    <row r="431" spans="1:34" x14ac:dyDescent="0.2">
      <c r="A431" s="3"/>
      <c r="B431" s="188"/>
      <c r="C431" s="51"/>
      <c r="D431" s="5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53"/>
      <c r="AG431" s="53"/>
      <c r="AH431" s="53"/>
    </row>
    <row r="432" spans="1:34" x14ac:dyDescent="0.2">
      <c r="A432" s="3"/>
      <c r="B432" s="188"/>
      <c r="C432" s="51"/>
      <c r="D432" s="5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53"/>
      <c r="AG432" s="53"/>
      <c r="AH432" s="53"/>
    </row>
    <row r="433" spans="1:34" x14ac:dyDescent="0.2">
      <c r="A433" s="3"/>
      <c r="B433" s="188"/>
      <c r="C433" s="51"/>
      <c r="D433" s="5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53"/>
      <c r="AG433" s="53"/>
      <c r="AH433" s="53"/>
    </row>
    <row r="434" spans="1:34" x14ac:dyDescent="0.2">
      <c r="A434" s="3"/>
      <c r="B434" s="188"/>
      <c r="C434" s="51"/>
      <c r="D434" s="5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53"/>
      <c r="AG434" s="53"/>
      <c r="AH434" s="53"/>
    </row>
    <row r="435" spans="1:34" x14ac:dyDescent="0.2">
      <c r="A435" s="3"/>
      <c r="B435" s="188"/>
      <c r="C435" s="51"/>
      <c r="D435" s="5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53"/>
      <c r="AG435" s="53"/>
      <c r="AH435" s="53"/>
    </row>
    <row r="436" spans="1:34" x14ac:dyDescent="0.2">
      <c r="A436" s="3"/>
      <c r="B436" s="188"/>
      <c r="C436" s="51"/>
      <c r="D436" s="5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53"/>
      <c r="AG436" s="53"/>
      <c r="AH436" s="53"/>
    </row>
    <row r="437" spans="1:34" x14ac:dyDescent="0.2">
      <c r="A437" s="3"/>
      <c r="B437" s="188"/>
      <c r="C437" s="51"/>
      <c r="D437" s="5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53"/>
      <c r="AG437" s="53"/>
      <c r="AH437" s="53"/>
    </row>
    <row r="438" spans="1:34" x14ac:dyDescent="0.2">
      <c r="A438" s="3"/>
      <c r="B438" s="188"/>
      <c r="C438" s="51"/>
      <c r="D438" s="5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53"/>
      <c r="AG438" s="53"/>
      <c r="AH438" s="53"/>
    </row>
    <row r="439" spans="1:34" x14ac:dyDescent="0.2">
      <c r="A439" s="3"/>
      <c r="B439" s="188"/>
      <c r="C439" s="51"/>
      <c r="D439" s="5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53"/>
      <c r="AG439" s="53"/>
      <c r="AH439" s="53"/>
    </row>
    <row r="440" spans="1:34" x14ac:dyDescent="0.2">
      <c r="A440" s="3"/>
      <c r="B440" s="188"/>
      <c r="C440" s="51"/>
      <c r="D440" s="5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53"/>
      <c r="AG440" s="53"/>
      <c r="AH440" s="53"/>
    </row>
    <row r="441" spans="1:34" x14ac:dyDescent="0.2">
      <c r="A441" s="3"/>
      <c r="B441" s="188"/>
      <c r="C441" s="51"/>
      <c r="D441" s="5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53"/>
      <c r="AG441" s="53"/>
      <c r="AH441" s="53"/>
    </row>
    <row r="442" spans="1:34" x14ac:dyDescent="0.2">
      <c r="A442" s="3"/>
      <c r="B442" s="188"/>
      <c r="C442" s="51"/>
      <c r="D442" s="5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53"/>
      <c r="AG442" s="53"/>
      <c r="AH442" s="53"/>
    </row>
    <row r="443" spans="1:34" x14ac:dyDescent="0.2">
      <c r="A443" s="3"/>
      <c r="B443" s="188"/>
      <c r="C443" s="51"/>
      <c r="D443" s="5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53"/>
      <c r="AG443" s="53"/>
      <c r="AH443" s="53"/>
    </row>
    <row r="444" spans="1:34" x14ac:dyDescent="0.2">
      <c r="A444" s="3"/>
      <c r="B444" s="188"/>
      <c r="C444" s="51"/>
      <c r="D444" s="5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53"/>
      <c r="AG444" s="53"/>
      <c r="AH444" s="53"/>
    </row>
    <row r="445" spans="1:34" x14ac:dyDescent="0.2">
      <c r="A445" s="3"/>
      <c r="B445" s="188"/>
      <c r="C445" s="51"/>
      <c r="D445" s="5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53"/>
      <c r="AG445" s="53"/>
      <c r="AH445" s="53"/>
    </row>
    <row r="446" spans="1:34" x14ac:dyDescent="0.2">
      <c r="A446" s="3"/>
      <c r="B446" s="188"/>
      <c r="C446" s="51"/>
      <c r="D446" s="5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53"/>
      <c r="AG446" s="53"/>
      <c r="AH446" s="53"/>
    </row>
    <row r="447" spans="1:34" x14ac:dyDescent="0.2">
      <c r="A447" s="3"/>
      <c r="B447" s="188"/>
      <c r="C447" s="51"/>
      <c r="D447" s="5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53"/>
      <c r="AG447" s="53"/>
      <c r="AH447" s="53"/>
    </row>
    <row r="448" spans="1:34" x14ac:dyDescent="0.2">
      <c r="A448" s="3"/>
      <c r="B448" s="188"/>
      <c r="C448" s="51"/>
      <c r="D448" s="5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53"/>
      <c r="AG448" s="53"/>
      <c r="AH448" s="53"/>
    </row>
    <row r="449" spans="1:34" x14ac:dyDescent="0.2">
      <c r="A449" s="3"/>
      <c r="B449" s="188"/>
      <c r="C449" s="51"/>
      <c r="D449" s="5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53"/>
      <c r="AG449" s="53"/>
      <c r="AH449" s="53"/>
    </row>
    <row r="450" spans="1:34" x14ac:dyDescent="0.2">
      <c r="A450" s="3"/>
      <c r="B450" s="188"/>
      <c r="C450" s="51"/>
      <c r="D450" s="5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53"/>
      <c r="AG450" s="53"/>
      <c r="AH450" s="53"/>
    </row>
    <row r="451" spans="1:34" x14ac:dyDescent="0.2">
      <c r="A451" s="3"/>
      <c r="B451" s="188"/>
      <c r="C451" s="51"/>
      <c r="D451" s="5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53"/>
      <c r="AG451" s="53"/>
      <c r="AH451" s="53"/>
    </row>
    <row r="452" spans="1:34" x14ac:dyDescent="0.2">
      <c r="A452" s="3"/>
      <c r="B452" s="188"/>
      <c r="C452" s="51"/>
      <c r="D452" s="5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53"/>
      <c r="AG452" s="53"/>
      <c r="AH452" s="53"/>
    </row>
    <row r="453" spans="1:34" x14ac:dyDescent="0.2">
      <c r="A453" s="3"/>
      <c r="B453" s="188"/>
      <c r="C453" s="51"/>
      <c r="D453" s="5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53"/>
      <c r="AG453" s="53"/>
      <c r="AH453" s="53"/>
    </row>
    <row r="454" spans="1:34" x14ac:dyDescent="0.2">
      <c r="A454" s="3"/>
      <c r="B454" s="188"/>
      <c r="C454" s="51"/>
      <c r="D454" s="5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53"/>
      <c r="AG454" s="53"/>
      <c r="AH454" s="53"/>
    </row>
    <row r="455" spans="1:34" x14ac:dyDescent="0.2">
      <c r="A455" s="3"/>
      <c r="B455" s="188"/>
      <c r="C455" s="51"/>
      <c r="D455" s="5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53"/>
      <c r="AG455" s="53"/>
      <c r="AH455" s="53"/>
    </row>
    <row r="456" spans="1:34" x14ac:dyDescent="0.2">
      <c r="A456" s="3"/>
      <c r="B456" s="188"/>
      <c r="C456" s="51"/>
      <c r="D456" s="5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53"/>
      <c r="AG456" s="53"/>
      <c r="AH456" s="53"/>
    </row>
    <row r="457" spans="1:34" x14ac:dyDescent="0.2">
      <c r="A457" s="3"/>
      <c r="B457" s="188"/>
      <c r="C457" s="51"/>
      <c r="D457" s="5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53"/>
      <c r="AG457" s="53"/>
      <c r="AH457" s="53"/>
    </row>
    <row r="458" spans="1:34" x14ac:dyDescent="0.2">
      <c r="A458" s="3"/>
      <c r="B458" s="188"/>
      <c r="C458" s="51"/>
      <c r="D458" s="5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53"/>
      <c r="AG458" s="53"/>
      <c r="AH458" s="53"/>
    </row>
    <row r="459" spans="1:34" x14ac:dyDescent="0.2">
      <c r="A459" s="3"/>
      <c r="B459" s="188"/>
      <c r="C459" s="51"/>
      <c r="D459" s="5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53"/>
      <c r="AG459" s="53"/>
      <c r="AH459" s="53"/>
    </row>
    <row r="460" spans="1:34" x14ac:dyDescent="0.2">
      <c r="A460" s="3"/>
      <c r="B460" s="188"/>
      <c r="C460" s="51"/>
      <c r="D460" s="5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53"/>
      <c r="AG460" s="53"/>
      <c r="AH460" s="53"/>
    </row>
    <row r="461" spans="1:34" x14ac:dyDescent="0.2">
      <c r="A461" s="3"/>
      <c r="B461" s="188"/>
      <c r="C461" s="51"/>
      <c r="D461" s="5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53"/>
      <c r="AG461" s="53"/>
      <c r="AH461" s="53"/>
    </row>
    <row r="462" spans="1:34" x14ac:dyDescent="0.2">
      <c r="A462" s="3"/>
      <c r="B462" s="188"/>
      <c r="C462" s="51"/>
      <c r="D462" s="5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53"/>
      <c r="AG462" s="53"/>
      <c r="AH462" s="53"/>
    </row>
    <row r="463" spans="1:34" x14ac:dyDescent="0.2">
      <c r="A463" s="3"/>
      <c r="B463" s="188"/>
      <c r="C463" s="51"/>
      <c r="D463" s="5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53"/>
      <c r="AG463" s="53"/>
      <c r="AH463" s="53"/>
    </row>
    <row r="464" spans="1:34" x14ac:dyDescent="0.2">
      <c r="A464" s="3"/>
      <c r="B464" s="188"/>
      <c r="C464" s="51"/>
      <c r="D464" s="5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53"/>
      <c r="AG464" s="53"/>
      <c r="AH464" s="53"/>
    </row>
    <row r="465" spans="1:34" x14ac:dyDescent="0.2">
      <c r="A465" s="3"/>
      <c r="B465" s="188"/>
      <c r="C465" s="51"/>
      <c r="D465" s="5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53"/>
      <c r="AG465" s="53"/>
      <c r="AH465" s="53"/>
    </row>
    <row r="466" spans="1:34" x14ac:dyDescent="0.2">
      <c r="A466" s="3"/>
      <c r="B466" s="188"/>
      <c r="C466" s="51"/>
      <c r="D466" s="5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53"/>
      <c r="AG466" s="53"/>
      <c r="AH466" s="53"/>
    </row>
    <row r="467" spans="1:34" x14ac:dyDescent="0.2">
      <c r="A467" s="3"/>
      <c r="B467" s="188"/>
      <c r="C467" s="51"/>
      <c r="D467" s="5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53"/>
      <c r="AG467" s="53"/>
      <c r="AH467" s="53"/>
    </row>
    <row r="468" spans="1:34" x14ac:dyDescent="0.2">
      <c r="A468" s="3"/>
      <c r="B468" s="188"/>
      <c r="C468" s="51"/>
      <c r="D468" s="5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53"/>
      <c r="AG468" s="53"/>
      <c r="AH468" s="53"/>
    </row>
    <row r="469" spans="1:34" x14ac:dyDescent="0.2">
      <c r="A469" s="3"/>
      <c r="B469" s="188"/>
      <c r="C469" s="51"/>
      <c r="D469" s="5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53"/>
      <c r="AG469" s="53"/>
      <c r="AH469" s="53"/>
    </row>
    <row r="470" spans="1:34" x14ac:dyDescent="0.2">
      <c r="A470" s="3"/>
      <c r="B470" s="188"/>
      <c r="C470" s="51"/>
      <c r="D470" s="5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53"/>
      <c r="AG470" s="53"/>
      <c r="AH470" s="53"/>
    </row>
    <row r="471" spans="1:34" x14ac:dyDescent="0.2">
      <c r="A471" s="3"/>
      <c r="B471" s="188"/>
      <c r="C471" s="51"/>
      <c r="D471" s="5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53"/>
      <c r="AG471" s="53"/>
      <c r="AH471" s="53"/>
    </row>
    <row r="472" spans="1:34" x14ac:dyDescent="0.2">
      <c r="A472" s="3"/>
      <c r="B472" s="188"/>
      <c r="C472" s="51"/>
      <c r="D472" s="5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53"/>
      <c r="AG472" s="53"/>
      <c r="AH472" s="53"/>
    </row>
    <row r="473" spans="1:34" x14ac:dyDescent="0.2">
      <c r="A473" s="3"/>
      <c r="B473" s="188"/>
      <c r="C473" s="51"/>
      <c r="D473" s="5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53"/>
      <c r="AG473" s="53"/>
      <c r="AH473" s="53"/>
    </row>
    <row r="474" spans="1:34" x14ac:dyDescent="0.2">
      <c r="A474" s="3"/>
      <c r="B474" s="188"/>
      <c r="C474" s="51"/>
      <c r="D474" s="5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53"/>
      <c r="AG474" s="53"/>
      <c r="AH474" s="53"/>
    </row>
    <row r="475" spans="1:34" x14ac:dyDescent="0.2">
      <c r="A475" s="3"/>
      <c r="B475" s="188"/>
      <c r="C475" s="51"/>
      <c r="D475" s="5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53"/>
      <c r="AG475" s="53"/>
      <c r="AH475" s="53"/>
    </row>
    <row r="476" spans="1:34" x14ac:dyDescent="0.2">
      <c r="A476" s="3"/>
      <c r="B476" s="188"/>
      <c r="C476" s="51"/>
      <c r="D476" s="5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53"/>
      <c r="AG476" s="53"/>
      <c r="AH476" s="53"/>
    </row>
    <row r="477" spans="1:34" x14ac:dyDescent="0.2">
      <c r="A477" s="3"/>
      <c r="B477" s="188"/>
      <c r="C477" s="51"/>
      <c r="D477" s="5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53"/>
      <c r="AG477" s="53"/>
      <c r="AH477" s="53"/>
    </row>
    <row r="478" spans="1:34" x14ac:dyDescent="0.2">
      <c r="A478" s="3"/>
      <c r="B478" s="188"/>
      <c r="C478" s="51"/>
      <c r="D478" s="5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53"/>
      <c r="AG478" s="53"/>
      <c r="AH478" s="53"/>
    </row>
    <row r="479" spans="1:34" x14ac:dyDescent="0.2">
      <c r="A479" s="3"/>
      <c r="B479" s="188"/>
      <c r="C479" s="51"/>
      <c r="D479" s="5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53"/>
      <c r="AG479" s="53"/>
      <c r="AH479" s="53"/>
    </row>
    <row r="480" spans="1:34" x14ac:dyDescent="0.2">
      <c r="A480" s="3"/>
      <c r="B480" s="188"/>
      <c r="C480" s="51"/>
      <c r="D480" s="5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53"/>
      <c r="AG480" s="53"/>
      <c r="AH480" s="53"/>
    </row>
    <row r="481" spans="1:34" x14ac:dyDescent="0.2">
      <c r="A481" s="3"/>
      <c r="B481" s="188"/>
      <c r="C481" s="51"/>
      <c r="D481" s="5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53"/>
      <c r="AG481" s="53"/>
      <c r="AH481" s="53"/>
    </row>
    <row r="482" spans="1:34" x14ac:dyDescent="0.2">
      <c r="A482" s="3"/>
      <c r="B482" s="188"/>
      <c r="C482" s="51"/>
      <c r="D482" s="5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53"/>
      <c r="AG482" s="53"/>
      <c r="AH482" s="53"/>
    </row>
    <row r="483" spans="1:34" x14ac:dyDescent="0.2">
      <c r="A483" s="3"/>
      <c r="B483" s="188"/>
      <c r="C483" s="51"/>
      <c r="D483" s="5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53"/>
      <c r="AG483" s="53"/>
      <c r="AH483" s="53"/>
    </row>
    <row r="484" spans="1:34" x14ac:dyDescent="0.2">
      <c r="A484" s="3"/>
      <c r="B484" s="188"/>
      <c r="C484" s="51"/>
      <c r="D484" s="5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53"/>
      <c r="AG484" s="53"/>
      <c r="AH484" s="53"/>
    </row>
    <row r="485" spans="1:34" x14ac:dyDescent="0.2">
      <c r="A485" s="3"/>
      <c r="B485" s="188"/>
      <c r="C485" s="51"/>
      <c r="D485" s="5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53"/>
      <c r="AG485" s="53"/>
      <c r="AH485" s="53"/>
    </row>
    <row r="486" spans="1:34" x14ac:dyDescent="0.2">
      <c r="A486" s="3"/>
      <c r="B486" s="188"/>
      <c r="C486" s="51"/>
      <c r="D486" s="5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53"/>
      <c r="AG486" s="53"/>
      <c r="AH486" s="53"/>
    </row>
    <row r="487" spans="1:34" x14ac:dyDescent="0.2">
      <c r="A487" s="3"/>
      <c r="B487" s="188"/>
      <c r="C487" s="51"/>
      <c r="D487" s="5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53"/>
      <c r="AG487" s="53"/>
      <c r="AH487" s="53"/>
    </row>
    <row r="488" spans="1:34" x14ac:dyDescent="0.2">
      <c r="A488" s="3"/>
      <c r="B488" s="188"/>
      <c r="C488" s="51"/>
      <c r="D488" s="5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53"/>
      <c r="AG488" s="53"/>
      <c r="AH488" s="53"/>
    </row>
    <row r="489" spans="1:34" x14ac:dyDescent="0.2">
      <c r="A489" s="3"/>
      <c r="B489" s="188"/>
      <c r="C489" s="51"/>
      <c r="D489" s="5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53"/>
      <c r="AG489" s="53"/>
      <c r="AH489" s="53"/>
    </row>
    <row r="490" spans="1:34" x14ac:dyDescent="0.2">
      <c r="A490" s="3"/>
      <c r="B490" s="188"/>
      <c r="C490" s="51"/>
      <c r="D490" s="5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53"/>
      <c r="AG490" s="53"/>
      <c r="AH490" s="53"/>
    </row>
    <row r="491" spans="1:34" x14ac:dyDescent="0.2">
      <c r="A491" s="3"/>
      <c r="B491" s="188"/>
      <c r="C491" s="51"/>
      <c r="D491" s="5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53"/>
      <c r="AG491" s="53"/>
      <c r="AH491" s="53"/>
    </row>
    <row r="492" spans="1:34" x14ac:dyDescent="0.2">
      <c r="A492" s="3"/>
      <c r="B492" s="188"/>
      <c r="C492" s="51"/>
      <c r="D492" s="5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53"/>
      <c r="AG492" s="53"/>
      <c r="AH492" s="53"/>
    </row>
    <row r="493" spans="1:34" x14ac:dyDescent="0.2">
      <c r="A493" s="3"/>
      <c r="B493" s="188"/>
      <c r="C493" s="51"/>
      <c r="D493" s="5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53"/>
      <c r="AG493" s="53"/>
      <c r="AH493" s="53"/>
    </row>
    <row r="494" spans="1:34" x14ac:dyDescent="0.2">
      <c r="A494" s="3"/>
      <c r="B494" s="188"/>
      <c r="C494" s="51"/>
      <c r="D494" s="5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53"/>
      <c r="AG494" s="53"/>
      <c r="AH494" s="53"/>
    </row>
    <row r="495" spans="1:34" x14ac:dyDescent="0.2">
      <c r="A495" s="3"/>
      <c r="B495" s="188"/>
      <c r="C495" s="51"/>
      <c r="D495" s="5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53"/>
      <c r="AG495" s="53"/>
      <c r="AH495" s="53"/>
    </row>
    <row r="496" spans="1:34" x14ac:dyDescent="0.2">
      <c r="A496" s="3"/>
      <c r="B496" s="188"/>
      <c r="C496" s="51"/>
      <c r="D496" s="5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53"/>
      <c r="AG496" s="53"/>
      <c r="AH496" s="53"/>
    </row>
    <row r="497" spans="1:34" x14ac:dyDescent="0.2">
      <c r="A497" s="3"/>
      <c r="B497" s="188"/>
      <c r="C497" s="51"/>
      <c r="D497" s="5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53"/>
      <c r="AG497" s="53"/>
      <c r="AH497" s="53"/>
    </row>
    <row r="498" spans="1:34" x14ac:dyDescent="0.2">
      <c r="A498" s="3"/>
      <c r="B498" s="188"/>
      <c r="C498" s="51"/>
      <c r="D498" s="5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53"/>
      <c r="AG498" s="53"/>
      <c r="AH498" s="53"/>
    </row>
    <row r="499" spans="1:34" x14ac:dyDescent="0.2">
      <c r="A499" s="3"/>
      <c r="B499" s="188"/>
      <c r="C499" s="51"/>
      <c r="D499" s="5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53"/>
      <c r="AG499" s="53"/>
      <c r="AH499" s="53"/>
    </row>
    <row r="500" spans="1:34" x14ac:dyDescent="0.2">
      <c r="A500" s="3"/>
      <c r="B500" s="188"/>
      <c r="C500" s="51"/>
      <c r="D500" s="5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53"/>
      <c r="AG500" s="53"/>
      <c r="AH500" s="53"/>
    </row>
    <row r="501" spans="1:34" x14ac:dyDescent="0.2">
      <c r="A501" s="3"/>
      <c r="B501" s="188"/>
      <c r="C501" s="51"/>
      <c r="D501" s="5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53"/>
      <c r="AG501" s="53"/>
      <c r="AH501" s="53"/>
    </row>
    <row r="502" spans="1:34" x14ac:dyDescent="0.2">
      <c r="A502" s="3"/>
      <c r="B502" s="188"/>
      <c r="C502" s="51"/>
      <c r="D502" s="5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53"/>
      <c r="AG502" s="53"/>
      <c r="AH502" s="53"/>
    </row>
    <row r="503" spans="1:34" x14ac:dyDescent="0.2">
      <c r="A503" s="3"/>
      <c r="B503" s="188"/>
      <c r="C503" s="51"/>
      <c r="D503" s="5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53"/>
      <c r="AG503" s="53"/>
      <c r="AH503" s="53"/>
    </row>
    <row r="504" spans="1:34" x14ac:dyDescent="0.2">
      <c r="A504" s="3"/>
      <c r="B504" s="188"/>
      <c r="C504" s="51"/>
      <c r="D504" s="5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53"/>
      <c r="AG504" s="53"/>
      <c r="AH504" s="53"/>
    </row>
    <row r="505" spans="1:34" x14ac:dyDescent="0.2">
      <c r="A505" s="3"/>
      <c r="B505" s="188"/>
      <c r="C505" s="51"/>
      <c r="D505" s="5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53"/>
      <c r="AG505" s="53"/>
      <c r="AH505" s="53"/>
    </row>
    <row r="506" spans="1:34" x14ac:dyDescent="0.2">
      <c r="A506" s="3"/>
      <c r="B506" s="188"/>
      <c r="C506" s="51"/>
      <c r="D506" s="5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53"/>
      <c r="AG506" s="53"/>
      <c r="AH506" s="53"/>
    </row>
    <row r="507" spans="1:34" x14ac:dyDescent="0.2">
      <c r="A507" s="3"/>
      <c r="B507" s="188"/>
      <c r="C507" s="51"/>
      <c r="D507" s="5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53"/>
      <c r="AG507" s="53"/>
      <c r="AH507" s="53"/>
    </row>
    <row r="508" spans="1:34" x14ac:dyDescent="0.2">
      <c r="A508" s="3"/>
      <c r="B508" s="188"/>
      <c r="C508" s="51"/>
      <c r="D508" s="5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53"/>
      <c r="AG508" s="53"/>
      <c r="AH508" s="53"/>
    </row>
    <row r="509" spans="1:34" x14ac:dyDescent="0.2">
      <c r="A509" s="3"/>
      <c r="B509" s="188"/>
      <c r="C509" s="51"/>
      <c r="D509" s="5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53"/>
      <c r="AG509" s="53"/>
      <c r="AH509" s="53"/>
    </row>
    <row r="510" spans="1:34" x14ac:dyDescent="0.2">
      <c r="A510" s="3"/>
      <c r="B510" s="188"/>
      <c r="C510" s="51"/>
      <c r="D510" s="5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53"/>
      <c r="AG510" s="53"/>
      <c r="AH510" s="53"/>
    </row>
    <row r="511" spans="1:34" x14ac:dyDescent="0.2">
      <c r="A511" s="3"/>
      <c r="B511" s="188"/>
      <c r="C511" s="51"/>
      <c r="D511" s="5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53"/>
      <c r="AG511" s="53"/>
      <c r="AH511" s="53"/>
    </row>
    <row r="512" spans="1:34" x14ac:dyDescent="0.2">
      <c r="A512" s="3"/>
      <c r="B512" s="188"/>
      <c r="C512" s="51"/>
      <c r="D512" s="5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53"/>
      <c r="AG512" s="53"/>
      <c r="AH512" s="53"/>
    </row>
    <row r="513" spans="1:34" x14ac:dyDescent="0.2">
      <c r="A513" s="3"/>
      <c r="B513" s="188"/>
      <c r="C513" s="51"/>
      <c r="D513" s="5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53"/>
      <c r="AG513" s="53"/>
      <c r="AH513" s="53"/>
    </row>
    <row r="514" spans="1:34" x14ac:dyDescent="0.2">
      <c r="A514" s="3"/>
      <c r="B514" s="188"/>
      <c r="C514" s="51"/>
      <c r="D514" s="5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53"/>
      <c r="AG514" s="53"/>
      <c r="AH514" s="53"/>
    </row>
    <row r="515" spans="1:34" x14ac:dyDescent="0.2">
      <c r="A515" s="3"/>
      <c r="B515" s="188"/>
      <c r="C515" s="51"/>
      <c r="D515" s="5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53"/>
      <c r="AG515" s="53"/>
      <c r="AH515" s="53"/>
    </row>
    <row r="516" spans="1:34" x14ac:dyDescent="0.2">
      <c r="A516" s="3"/>
      <c r="B516" s="188"/>
      <c r="C516" s="51"/>
      <c r="D516" s="5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53"/>
      <c r="AG516" s="53"/>
      <c r="AH516" s="53"/>
    </row>
    <row r="517" spans="1:34" x14ac:dyDescent="0.2">
      <c r="A517" s="3"/>
      <c r="B517" s="188"/>
      <c r="C517" s="51"/>
      <c r="D517" s="5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53"/>
      <c r="AG517" s="53"/>
      <c r="AH517" s="53"/>
    </row>
    <row r="518" spans="1:34" x14ac:dyDescent="0.2">
      <c r="A518" s="3"/>
      <c r="B518" s="188"/>
      <c r="C518" s="51"/>
      <c r="D518" s="5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53"/>
      <c r="AG518" s="53"/>
      <c r="AH518" s="53"/>
    </row>
    <row r="519" spans="1:34" x14ac:dyDescent="0.2">
      <c r="A519" s="3"/>
      <c r="B519" s="188"/>
      <c r="C519" s="51"/>
      <c r="D519" s="5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53"/>
      <c r="AG519" s="53"/>
      <c r="AH519" s="53"/>
    </row>
    <row r="520" spans="1:34" x14ac:dyDescent="0.2">
      <c r="A520" s="3"/>
      <c r="B520" s="188"/>
      <c r="C520" s="51"/>
      <c r="D520" s="5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53"/>
      <c r="AG520" s="53"/>
      <c r="AH520" s="53"/>
    </row>
    <row r="521" spans="1:34" x14ac:dyDescent="0.2">
      <c r="A521" s="3"/>
      <c r="B521" s="188"/>
      <c r="C521" s="51"/>
      <c r="D521" s="5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53"/>
      <c r="AG521" s="53"/>
      <c r="AH521" s="53"/>
    </row>
    <row r="522" spans="1:34" x14ac:dyDescent="0.2">
      <c r="A522" s="3"/>
      <c r="B522" s="188"/>
      <c r="C522" s="51"/>
      <c r="D522" s="5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53"/>
      <c r="AG522" s="53"/>
      <c r="AH522" s="53"/>
    </row>
    <row r="523" spans="1:34" x14ac:dyDescent="0.2">
      <c r="A523" s="3"/>
      <c r="B523" s="188"/>
      <c r="C523" s="51"/>
      <c r="D523" s="5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53"/>
      <c r="AG523" s="53"/>
      <c r="AH523" s="53"/>
    </row>
    <row r="524" spans="1:34" x14ac:dyDescent="0.2">
      <c r="A524" s="3"/>
      <c r="B524" s="188"/>
      <c r="C524" s="51"/>
      <c r="D524" s="5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53"/>
      <c r="AG524" s="53"/>
      <c r="AH524" s="53"/>
    </row>
    <row r="525" spans="1:34" x14ac:dyDescent="0.2">
      <c r="A525" s="3"/>
      <c r="B525" s="188"/>
      <c r="C525" s="51"/>
      <c r="D525" s="5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53"/>
      <c r="AG525" s="53"/>
      <c r="AH525" s="53"/>
    </row>
    <row r="526" spans="1:34" x14ac:dyDescent="0.2">
      <c r="A526" s="3"/>
      <c r="B526" s="188"/>
      <c r="C526" s="51"/>
      <c r="D526" s="5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53"/>
      <c r="AG526" s="53"/>
      <c r="AH526" s="53"/>
    </row>
    <row r="527" spans="1:34" x14ac:dyDescent="0.2">
      <c r="A527" s="3"/>
      <c r="B527" s="188"/>
      <c r="C527" s="51"/>
      <c r="D527" s="5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53"/>
      <c r="AG527" s="53"/>
      <c r="AH527" s="53"/>
    </row>
    <row r="528" spans="1:34" x14ac:dyDescent="0.2">
      <c r="A528" s="3"/>
      <c r="B528" s="188"/>
      <c r="C528" s="51"/>
      <c r="D528" s="5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53"/>
      <c r="AG528" s="53"/>
      <c r="AH528" s="53"/>
    </row>
    <row r="529" spans="1:34" x14ac:dyDescent="0.2">
      <c r="A529" s="3"/>
      <c r="B529" s="188"/>
      <c r="C529" s="51"/>
      <c r="D529" s="5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53"/>
      <c r="AG529" s="53"/>
      <c r="AH529" s="53"/>
    </row>
    <row r="530" spans="1:34" x14ac:dyDescent="0.2">
      <c r="A530" s="3"/>
      <c r="B530" s="188"/>
      <c r="C530" s="51"/>
      <c r="D530" s="5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53"/>
      <c r="AG530" s="53"/>
      <c r="AH530" s="53"/>
    </row>
    <row r="531" spans="1:34" x14ac:dyDescent="0.2">
      <c r="A531" s="3"/>
      <c r="B531" s="188"/>
      <c r="C531" s="51"/>
      <c r="D531" s="5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53"/>
      <c r="AG531" s="53"/>
      <c r="AH531" s="53"/>
    </row>
    <row r="532" spans="1:34" x14ac:dyDescent="0.2">
      <c r="A532" s="3"/>
      <c r="B532" s="188"/>
      <c r="C532" s="51"/>
      <c r="D532" s="5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53"/>
      <c r="AG532" s="53"/>
      <c r="AH532" s="53"/>
    </row>
    <row r="533" spans="1:34" x14ac:dyDescent="0.2">
      <c r="A533" s="3"/>
      <c r="B533" s="188"/>
      <c r="C533" s="51"/>
      <c r="D533" s="5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53"/>
      <c r="AG533" s="53"/>
      <c r="AH533" s="53"/>
    </row>
    <row r="534" spans="1:34" x14ac:dyDescent="0.2">
      <c r="A534" s="3"/>
      <c r="B534" s="188"/>
      <c r="C534" s="51"/>
      <c r="D534" s="5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53"/>
      <c r="AG534" s="53"/>
      <c r="AH534" s="53"/>
    </row>
    <row r="535" spans="1:34" x14ac:dyDescent="0.2">
      <c r="A535" s="3"/>
      <c r="B535" s="188"/>
      <c r="C535" s="51"/>
      <c r="D535" s="5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53"/>
      <c r="AG535" s="53"/>
      <c r="AH535" s="53"/>
    </row>
    <row r="536" spans="1:34" x14ac:dyDescent="0.2">
      <c r="A536" s="3"/>
      <c r="B536" s="188"/>
      <c r="C536" s="51"/>
      <c r="D536" s="5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53"/>
      <c r="AG536" s="53"/>
      <c r="AH536" s="53"/>
    </row>
    <row r="537" spans="1:34" x14ac:dyDescent="0.2">
      <c r="A537" s="3"/>
      <c r="B537" s="188"/>
      <c r="C537" s="51"/>
      <c r="D537" s="5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53"/>
      <c r="AG537" s="53"/>
      <c r="AH537" s="53"/>
    </row>
    <row r="538" spans="1:34" x14ac:dyDescent="0.2">
      <c r="A538" s="3"/>
      <c r="B538" s="188"/>
      <c r="C538" s="51"/>
      <c r="D538" s="5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53"/>
      <c r="AG538" s="53"/>
      <c r="AH538" s="53"/>
    </row>
    <row r="539" spans="1:34" x14ac:dyDescent="0.2">
      <c r="A539" s="3"/>
      <c r="B539" s="188"/>
      <c r="C539" s="51"/>
      <c r="D539" s="5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53"/>
      <c r="AG539" s="53"/>
      <c r="AH539" s="53"/>
    </row>
    <row r="540" spans="1:34" x14ac:dyDescent="0.2">
      <c r="A540" s="3"/>
      <c r="B540" s="188"/>
      <c r="C540" s="51"/>
      <c r="D540" s="5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53"/>
      <c r="AG540" s="53"/>
      <c r="AH540" s="53"/>
    </row>
    <row r="541" spans="1:34" x14ac:dyDescent="0.2">
      <c r="A541" s="3"/>
      <c r="B541" s="188"/>
      <c r="C541" s="51"/>
      <c r="D541" s="5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53"/>
      <c r="AG541" s="53"/>
      <c r="AH541" s="53"/>
    </row>
    <row r="542" spans="1:34" x14ac:dyDescent="0.2">
      <c r="A542" s="3"/>
      <c r="B542" s="188"/>
      <c r="C542" s="51"/>
      <c r="D542" s="5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53"/>
      <c r="AG542" s="53"/>
      <c r="AH542" s="53"/>
    </row>
    <row r="543" spans="1:34" x14ac:dyDescent="0.2">
      <c r="A543" s="3"/>
      <c r="B543" s="188"/>
      <c r="C543" s="51"/>
      <c r="D543" s="5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53"/>
      <c r="AG543" s="53"/>
      <c r="AH543" s="53"/>
    </row>
    <row r="544" spans="1:34" x14ac:dyDescent="0.2">
      <c r="A544" s="3"/>
      <c r="B544" s="188"/>
      <c r="C544" s="51"/>
      <c r="D544" s="5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53"/>
      <c r="AG544" s="53"/>
      <c r="AH544" s="53"/>
    </row>
    <row r="545" spans="1:34" x14ac:dyDescent="0.2">
      <c r="A545" s="3"/>
      <c r="B545" s="188"/>
      <c r="C545" s="51"/>
      <c r="D545" s="5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53"/>
      <c r="AG545" s="53"/>
      <c r="AH545" s="53"/>
    </row>
    <row r="546" spans="1:34" x14ac:dyDescent="0.2">
      <c r="A546" s="3"/>
      <c r="B546" s="188"/>
      <c r="C546" s="51"/>
      <c r="D546" s="5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53"/>
      <c r="AG546" s="53"/>
      <c r="AH546" s="53"/>
    </row>
    <row r="547" spans="1:34" x14ac:dyDescent="0.2">
      <c r="A547" s="3"/>
      <c r="B547" s="188"/>
      <c r="C547" s="51"/>
      <c r="D547" s="5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53"/>
      <c r="AG547" s="53"/>
      <c r="AH547" s="53"/>
    </row>
    <row r="548" spans="1:34" x14ac:dyDescent="0.2">
      <c r="A548" s="3"/>
      <c r="B548" s="188"/>
      <c r="C548" s="51"/>
      <c r="D548" s="5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53"/>
      <c r="AG548" s="53"/>
      <c r="AH548" s="53"/>
    </row>
    <row r="549" spans="1:34" x14ac:dyDescent="0.2">
      <c r="A549" s="3"/>
      <c r="B549" s="188"/>
      <c r="C549" s="51"/>
      <c r="D549" s="5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53"/>
      <c r="AG549" s="53"/>
      <c r="AH549" s="53"/>
    </row>
    <row r="550" spans="1:34" x14ac:dyDescent="0.2">
      <c r="A550" s="3"/>
      <c r="B550" s="188"/>
      <c r="C550" s="51"/>
      <c r="D550" s="5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53"/>
      <c r="AG550" s="53"/>
      <c r="AH550" s="53"/>
    </row>
    <row r="551" spans="1:34" x14ac:dyDescent="0.2">
      <c r="A551" s="3"/>
      <c r="B551" s="188"/>
      <c r="C551" s="51"/>
      <c r="D551" s="5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53"/>
      <c r="AG551" s="53"/>
      <c r="AH551" s="53"/>
    </row>
    <row r="552" spans="1:34" x14ac:dyDescent="0.2">
      <c r="A552" s="3"/>
      <c r="B552" s="188"/>
      <c r="C552" s="51"/>
      <c r="D552" s="5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53"/>
      <c r="AG552" s="53"/>
      <c r="AH552" s="53"/>
    </row>
    <row r="553" spans="1:34" x14ac:dyDescent="0.2">
      <c r="A553" s="3"/>
      <c r="B553" s="188"/>
      <c r="C553" s="51"/>
      <c r="D553" s="5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53"/>
      <c r="AG553" s="53"/>
      <c r="AH553" s="53"/>
    </row>
    <row r="554" spans="1:34" x14ac:dyDescent="0.2">
      <c r="A554" s="3"/>
      <c r="B554" s="188"/>
      <c r="C554" s="51"/>
      <c r="D554" s="5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53"/>
      <c r="AG554" s="53"/>
      <c r="AH554" s="53"/>
    </row>
    <row r="555" spans="1:34" x14ac:dyDescent="0.2">
      <c r="A555" s="3"/>
      <c r="B555" s="188"/>
      <c r="C555" s="51"/>
      <c r="D555" s="5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53"/>
      <c r="AG555" s="53"/>
      <c r="AH555" s="53"/>
    </row>
    <row r="556" spans="1:34" x14ac:dyDescent="0.2">
      <c r="A556" s="3"/>
      <c r="B556" s="188"/>
      <c r="C556" s="51"/>
      <c r="D556" s="5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53"/>
      <c r="AG556" s="53"/>
      <c r="AH556" s="53"/>
    </row>
    <row r="557" spans="1:34" x14ac:dyDescent="0.2">
      <c r="A557" s="3"/>
      <c r="B557" s="188"/>
      <c r="C557" s="51"/>
      <c r="D557" s="5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53"/>
      <c r="AG557" s="53"/>
      <c r="AH557" s="53"/>
    </row>
    <row r="558" spans="1:34" x14ac:dyDescent="0.2">
      <c r="A558" s="3"/>
      <c r="B558" s="188"/>
      <c r="C558" s="51"/>
      <c r="D558" s="5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53"/>
      <c r="AG558" s="53"/>
      <c r="AH558" s="53"/>
    </row>
    <row r="559" spans="1:34" x14ac:dyDescent="0.2">
      <c r="A559" s="3"/>
      <c r="B559" s="188"/>
      <c r="C559" s="51"/>
      <c r="D559" s="5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53"/>
      <c r="AG559" s="53"/>
      <c r="AH559" s="53"/>
    </row>
    <row r="560" spans="1:34" x14ac:dyDescent="0.2">
      <c r="A560" s="3"/>
      <c r="B560" s="188"/>
      <c r="C560" s="51"/>
      <c r="D560" s="5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53"/>
      <c r="AG560" s="53"/>
      <c r="AH560" s="53"/>
    </row>
    <row r="561" spans="1:34" x14ac:dyDescent="0.2">
      <c r="A561" s="3"/>
      <c r="B561" s="188"/>
      <c r="C561" s="51"/>
      <c r="D561" s="5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53"/>
      <c r="AG561" s="53"/>
      <c r="AH561" s="53"/>
    </row>
    <row r="562" spans="1:34" x14ac:dyDescent="0.2">
      <c r="A562" s="3"/>
      <c r="B562" s="188"/>
      <c r="C562" s="51"/>
      <c r="D562" s="5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53"/>
      <c r="AG562" s="53"/>
      <c r="AH562" s="53"/>
    </row>
    <row r="563" spans="1:34" x14ac:dyDescent="0.2">
      <c r="A563" s="3"/>
      <c r="B563" s="188"/>
      <c r="C563" s="51"/>
      <c r="D563" s="5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53"/>
      <c r="AG563" s="53"/>
      <c r="AH563" s="53"/>
    </row>
    <row r="564" spans="1:34" x14ac:dyDescent="0.2">
      <c r="A564" s="3"/>
      <c r="B564" s="188"/>
      <c r="C564" s="51"/>
      <c r="D564" s="5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53"/>
      <c r="AG564" s="53"/>
      <c r="AH564" s="53"/>
    </row>
    <row r="565" spans="1:34" x14ac:dyDescent="0.2">
      <c r="A565" s="3"/>
      <c r="B565" s="188"/>
      <c r="C565" s="51"/>
      <c r="D565" s="5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53"/>
      <c r="AG565" s="53"/>
      <c r="AH565" s="53"/>
    </row>
    <row r="566" spans="1:34" x14ac:dyDescent="0.2">
      <c r="A566" s="3"/>
      <c r="B566" s="188"/>
      <c r="C566" s="51"/>
      <c r="D566" s="5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53"/>
      <c r="AG566" s="53"/>
      <c r="AH566" s="53"/>
    </row>
    <row r="567" spans="1:34" x14ac:dyDescent="0.2">
      <c r="A567" s="3"/>
      <c r="B567" s="188"/>
      <c r="C567" s="51"/>
      <c r="D567" s="5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53"/>
      <c r="AG567" s="53"/>
      <c r="AH567" s="53"/>
    </row>
    <row r="568" spans="1:34" x14ac:dyDescent="0.2">
      <c r="A568" s="3"/>
      <c r="B568" s="188"/>
      <c r="C568" s="51"/>
      <c r="D568" s="5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53"/>
      <c r="AG568" s="53"/>
      <c r="AH568" s="53"/>
    </row>
    <row r="569" spans="1:34" x14ac:dyDescent="0.2">
      <c r="A569" s="3"/>
      <c r="B569" s="188"/>
      <c r="C569" s="51"/>
      <c r="D569" s="5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53"/>
      <c r="AG569" s="53"/>
      <c r="AH569" s="53"/>
    </row>
    <row r="570" spans="1:34" x14ac:dyDescent="0.2">
      <c r="A570" s="3"/>
      <c r="B570" s="188"/>
      <c r="C570" s="51"/>
      <c r="D570" s="5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53"/>
      <c r="AG570" s="53"/>
      <c r="AH570" s="53"/>
    </row>
    <row r="571" spans="1:34" x14ac:dyDescent="0.2">
      <c r="A571" s="3"/>
      <c r="B571" s="188"/>
      <c r="C571" s="51"/>
      <c r="D571" s="5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53"/>
      <c r="AG571" s="53"/>
      <c r="AH571" s="53"/>
    </row>
    <row r="572" spans="1:34" x14ac:dyDescent="0.2">
      <c r="A572" s="3"/>
      <c r="B572" s="188"/>
      <c r="C572" s="51"/>
      <c r="D572" s="5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53"/>
      <c r="AG572" s="53"/>
      <c r="AH572" s="53"/>
    </row>
    <row r="573" spans="1:34" x14ac:dyDescent="0.2">
      <c r="A573" s="3"/>
      <c r="B573" s="188"/>
      <c r="C573" s="51"/>
      <c r="D573" s="5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53"/>
      <c r="AG573" s="53"/>
      <c r="AH573" s="53"/>
    </row>
    <row r="574" spans="1:34" x14ac:dyDescent="0.2">
      <c r="A574" s="3"/>
      <c r="B574" s="188"/>
      <c r="C574" s="51"/>
      <c r="D574" s="5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53"/>
      <c r="AG574" s="53"/>
      <c r="AH574" s="53"/>
    </row>
    <row r="575" spans="1:34" x14ac:dyDescent="0.2">
      <c r="A575" s="3"/>
      <c r="B575" s="188"/>
      <c r="C575" s="51"/>
      <c r="D575" s="5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53"/>
      <c r="AG575" s="53"/>
      <c r="AH575" s="53"/>
    </row>
    <row r="576" spans="1:34" x14ac:dyDescent="0.2">
      <c r="A576" s="3"/>
      <c r="B576" s="188"/>
      <c r="C576" s="51"/>
      <c r="D576" s="5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53"/>
      <c r="AG576" s="53"/>
      <c r="AH576" s="53"/>
    </row>
    <row r="577" spans="1:34" x14ac:dyDescent="0.2">
      <c r="A577" s="3"/>
      <c r="B577" s="188"/>
      <c r="C577" s="51"/>
      <c r="D577" s="5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53"/>
      <c r="AG577" s="53"/>
      <c r="AH577" s="53"/>
    </row>
    <row r="578" spans="1:34" x14ac:dyDescent="0.2">
      <c r="A578" s="3"/>
      <c r="B578" s="188"/>
      <c r="C578" s="51"/>
      <c r="D578" s="5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53"/>
      <c r="AG578" s="53"/>
      <c r="AH578" s="53"/>
    </row>
    <row r="579" spans="1:34" x14ac:dyDescent="0.2">
      <c r="A579" s="3"/>
      <c r="B579" s="188"/>
      <c r="C579" s="51"/>
      <c r="D579" s="5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53"/>
      <c r="AG579" s="53"/>
      <c r="AH579" s="53"/>
    </row>
    <row r="580" spans="1:34" x14ac:dyDescent="0.2">
      <c r="A580" s="3"/>
      <c r="B580" s="188"/>
      <c r="C580" s="51"/>
      <c r="D580" s="5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53"/>
      <c r="AG580" s="53"/>
      <c r="AH580" s="53"/>
    </row>
    <row r="581" spans="1:34" x14ac:dyDescent="0.2">
      <c r="A581" s="3"/>
      <c r="B581" s="188"/>
      <c r="C581" s="51"/>
      <c r="D581" s="5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53"/>
      <c r="AG581" s="53"/>
      <c r="AH581" s="53"/>
    </row>
    <row r="582" spans="1:34" x14ac:dyDescent="0.2">
      <c r="A582" s="3"/>
      <c r="B582" s="188"/>
      <c r="C582" s="51"/>
      <c r="D582" s="5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53"/>
      <c r="AG582" s="53"/>
      <c r="AH582" s="53"/>
    </row>
    <row r="583" spans="1:34" x14ac:dyDescent="0.2">
      <c r="A583" s="3"/>
      <c r="B583" s="188"/>
      <c r="C583" s="51"/>
      <c r="D583" s="5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53"/>
      <c r="AG583" s="53"/>
      <c r="AH583" s="53"/>
    </row>
    <row r="584" spans="1:34" x14ac:dyDescent="0.2">
      <c r="A584" s="3"/>
      <c r="B584" s="188"/>
      <c r="C584" s="51"/>
      <c r="D584" s="5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53"/>
      <c r="AG584" s="53"/>
      <c r="AH584" s="53"/>
    </row>
    <row r="585" spans="1:34" x14ac:dyDescent="0.2">
      <c r="A585" s="3"/>
      <c r="B585" s="188"/>
      <c r="C585" s="51"/>
      <c r="D585" s="5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53"/>
      <c r="AG585" s="53"/>
      <c r="AH585" s="53"/>
    </row>
    <row r="586" spans="1:34" x14ac:dyDescent="0.2">
      <c r="A586" s="3"/>
      <c r="B586" s="188"/>
      <c r="C586" s="51"/>
      <c r="D586" s="5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53"/>
      <c r="AG586" s="53"/>
      <c r="AH586" s="53"/>
    </row>
    <row r="587" spans="1:34" x14ac:dyDescent="0.2">
      <c r="A587" s="3"/>
      <c r="B587" s="188"/>
      <c r="C587" s="51"/>
      <c r="D587" s="5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53"/>
      <c r="AG587" s="53"/>
      <c r="AH587" s="53"/>
    </row>
    <row r="588" spans="1:34" x14ac:dyDescent="0.2">
      <c r="A588" s="3"/>
      <c r="B588" s="188"/>
      <c r="C588" s="51"/>
      <c r="D588" s="5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53"/>
      <c r="AG588" s="53"/>
      <c r="AH588" s="53"/>
    </row>
    <row r="589" spans="1:34" x14ac:dyDescent="0.2">
      <c r="A589" s="3"/>
      <c r="B589" s="188"/>
      <c r="C589" s="51"/>
      <c r="D589" s="5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53"/>
      <c r="AG589" s="53"/>
      <c r="AH589" s="53"/>
    </row>
    <row r="590" spans="1:34" x14ac:dyDescent="0.2">
      <c r="A590" s="3"/>
      <c r="B590" s="188"/>
      <c r="C590" s="51"/>
      <c r="D590" s="5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53"/>
      <c r="AG590" s="53"/>
      <c r="AH590" s="53"/>
    </row>
    <row r="591" spans="1:34" x14ac:dyDescent="0.2">
      <c r="A591" s="3"/>
      <c r="B591" s="188"/>
      <c r="C591" s="51"/>
      <c r="D591" s="5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53"/>
      <c r="AG591" s="53"/>
      <c r="AH591" s="53"/>
    </row>
    <row r="592" spans="1:34" x14ac:dyDescent="0.2">
      <c r="A592" s="3"/>
      <c r="B592" s="188"/>
      <c r="C592" s="51"/>
      <c r="D592" s="5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53"/>
      <c r="AG592" s="53"/>
      <c r="AH592" s="53"/>
    </row>
    <row r="593" spans="1:34" x14ac:dyDescent="0.2">
      <c r="A593" s="3"/>
      <c r="B593" s="188"/>
      <c r="C593" s="51"/>
      <c r="D593" s="5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53"/>
      <c r="AG593" s="53"/>
      <c r="AH593" s="53"/>
    </row>
    <row r="594" spans="1:34" x14ac:dyDescent="0.2">
      <c r="A594" s="3"/>
      <c r="B594" s="188"/>
      <c r="C594" s="51"/>
      <c r="D594" s="5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53"/>
      <c r="AG594" s="53"/>
      <c r="AH594" s="53"/>
    </row>
    <row r="595" spans="1:34" x14ac:dyDescent="0.2">
      <c r="A595" s="3"/>
      <c r="B595" s="188"/>
      <c r="C595" s="51"/>
      <c r="D595" s="5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53"/>
      <c r="AG595" s="53"/>
      <c r="AH595" s="53"/>
    </row>
    <row r="596" spans="1:34" x14ac:dyDescent="0.2">
      <c r="A596" s="3"/>
      <c r="B596" s="188"/>
      <c r="C596" s="51"/>
      <c r="D596" s="5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53"/>
      <c r="AG596" s="53"/>
      <c r="AH596" s="53"/>
    </row>
    <row r="597" spans="1:34" x14ac:dyDescent="0.2">
      <c r="A597" s="3"/>
      <c r="B597" s="188"/>
      <c r="C597" s="51"/>
      <c r="D597" s="5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53"/>
      <c r="AG597" s="53"/>
      <c r="AH597" s="53"/>
    </row>
    <row r="598" spans="1:34" x14ac:dyDescent="0.2">
      <c r="A598" s="3"/>
      <c r="B598" s="188"/>
      <c r="C598" s="51"/>
      <c r="D598" s="5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53"/>
      <c r="AG598" s="53"/>
      <c r="AH598" s="53"/>
    </row>
    <row r="599" spans="1:34" x14ac:dyDescent="0.2">
      <c r="A599" s="3"/>
      <c r="B599" s="188"/>
      <c r="C599" s="51"/>
      <c r="D599" s="5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53"/>
      <c r="AG599" s="53"/>
      <c r="AH599" s="53"/>
    </row>
    <row r="600" spans="1:34" x14ac:dyDescent="0.2">
      <c r="A600" s="3"/>
      <c r="B600" s="188"/>
      <c r="C600" s="51"/>
      <c r="D600" s="5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53"/>
      <c r="AG600" s="53"/>
      <c r="AH600" s="53"/>
    </row>
    <row r="601" spans="1:34" x14ac:dyDescent="0.2">
      <c r="A601" s="3"/>
      <c r="B601" s="188"/>
      <c r="C601" s="51"/>
      <c r="D601" s="5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53"/>
      <c r="AG601" s="53"/>
      <c r="AH601" s="53"/>
    </row>
    <row r="602" spans="1:34" x14ac:dyDescent="0.2">
      <c r="A602" s="3"/>
      <c r="B602" s="188"/>
      <c r="C602" s="51"/>
      <c r="D602" s="5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53"/>
      <c r="AG602" s="53"/>
      <c r="AH602" s="53"/>
    </row>
    <row r="603" spans="1:34" x14ac:dyDescent="0.2">
      <c r="A603" s="3"/>
      <c r="B603" s="188"/>
      <c r="C603" s="51"/>
      <c r="D603" s="5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53"/>
      <c r="AG603" s="53"/>
      <c r="AH603" s="53"/>
    </row>
    <row r="604" spans="1:34" x14ac:dyDescent="0.2">
      <c r="A604" s="3"/>
      <c r="B604" s="188"/>
      <c r="C604" s="51"/>
      <c r="D604" s="5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53"/>
      <c r="AG604" s="53"/>
      <c r="AH604" s="53"/>
    </row>
    <row r="605" spans="1:34" x14ac:dyDescent="0.2">
      <c r="A605" s="3"/>
      <c r="B605" s="188"/>
      <c r="C605" s="51"/>
      <c r="D605" s="5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53"/>
      <c r="AG605" s="53"/>
      <c r="AH605" s="53"/>
    </row>
    <row r="606" spans="1:34" x14ac:dyDescent="0.2">
      <c r="A606" s="3"/>
      <c r="B606" s="188"/>
      <c r="C606" s="51"/>
      <c r="D606" s="5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53"/>
      <c r="AG606" s="53"/>
      <c r="AH606" s="53"/>
    </row>
    <row r="607" spans="1:34" x14ac:dyDescent="0.2">
      <c r="A607" s="3"/>
      <c r="B607" s="188"/>
      <c r="C607" s="51"/>
      <c r="D607" s="5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53"/>
      <c r="AG607" s="53"/>
      <c r="AH607" s="53"/>
    </row>
    <row r="608" spans="1:34" x14ac:dyDescent="0.2">
      <c r="A608" s="3"/>
      <c r="B608" s="188"/>
      <c r="C608" s="51"/>
      <c r="D608" s="5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53"/>
      <c r="AG608" s="53"/>
      <c r="AH608" s="53"/>
    </row>
    <row r="609" spans="1:34" x14ac:dyDescent="0.2">
      <c r="A609" s="3"/>
      <c r="B609" s="188"/>
      <c r="C609" s="51"/>
      <c r="D609" s="5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53"/>
      <c r="AG609" s="53"/>
      <c r="AH609" s="53"/>
    </row>
    <row r="610" spans="1:34" x14ac:dyDescent="0.2">
      <c r="A610" s="3"/>
      <c r="B610" s="188"/>
      <c r="C610" s="51"/>
      <c r="D610" s="5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53"/>
      <c r="AG610" s="53"/>
      <c r="AH610" s="53"/>
    </row>
    <row r="611" spans="1:34" x14ac:dyDescent="0.2">
      <c r="A611" s="3"/>
      <c r="B611" s="188"/>
      <c r="C611" s="51"/>
      <c r="D611" s="5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53"/>
      <c r="AG611" s="53"/>
      <c r="AH611" s="53"/>
    </row>
    <row r="612" spans="1:34" x14ac:dyDescent="0.2">
      <c r="A612" s="3"/>
      <c r="B612" s="188"/>
      <c r="C612" s="51"/>
      <c r="D612" s="5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53"/>
      <c r="AG612" s="53"/>
      <c r="AH612" s="53"/>
    </row>
    <row r="613" spans="1:34" x14ac:dyDescent="0.2">
      <c r="A613" s="3"/>
      <c r="B613" s="188"/>
      <c r="C613" s="51"/>
      <c r="D613" s="5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53"/>
      <c r="AG613" s="53"/>
      <c r="AH613" s="53"/>
    </row>
    <row r="614" spans="1:34" x14ac:dyDescent="0.2">
      <c r="A614" s="3"/>
      <c r="B614" s="188"/>
      <c r="C614" s="51"/>
      <c r="D614" s="5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53"/>
      <c r="AG614" s="53"/>
      <c r="AH614" s="53"/>
    </row>
    <row r="615" spans="1:34" x14ac:dyDescent="0.2">
      <c r="A615" s="3"/>
      <c r="B615" s="188"/>
      <c r="C615" s="51"/>
      <c r="D615" s="5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53"/>
      <c r="AG615" s="53"/>
      <c r="AH615" s="53"/>
    </row>
    <row r="616" spans="1:34" x14ac:dyDescent="0.2">
      <c r="A616" s="3"/>
      <c r="B616" s="188"/>
      <c r="C616" s="51"/>
      <c r="D616" s="5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53"/>
      <c r="AG616" s="53"/>
      <c r="AH616" s="53"/>
    </row>
    <row r="617" spans="1:34" x14ac:dyDescent="0.2">
      <c r="A617" s="3"/>
      <c r="B617" s="188"/>
      <c r="C617" s="51"/>
      <c r="D617" s="5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53"/>
      <c r="AG617" s="53"/>
      <c r="AH617" s="53"/>
    </row>
    <row r="618" spans="1:34" x14ac:dyDescent="0.2">
      <c r="A618" s="3"/>
      <c r="B618" s="188"/>
      <c r="C618" s="51"/>
      <c r="D618" s="5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53"/>
      <c r="AG618" s="53"/>
      <c r="AH618" s="53"/>
    </row>
    <row r="619" spans="1:34" x14ac:dyDescent="0.2">
      <c r="A619" s="3"/>
      <c r="B619" s="188"/>
      <c r="C619" s="51"/>
      <c r="D619" s="5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53"/>
      <c r="AG619" s="53"/>
      <c r="AH619" s="53"/>
    </row>
    <row r="620" spans="1:34" x14ac:dyDescent="0.2">
      <c r="A620" s="3"/>
      <c r="B620" s="188"/>
      <c r="C620" s="51"/>
      <c r="D620" s="5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53"/>
      <c r="AG620" s="53"/>
      <c r="AH620" s="53"/>
    </row>
    <row r="621" spans="1:34" x14ac:dyDescent="0.2">
      <c r="A621" s="3"/>
      <c r="B621" s="188"/>
      <c r="C621" s="51"/>
      <c r="D621" s="5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53"/>
      <c r="AG621" s="53"/>
      <c r="AH621" s="53"/>
    </row>
    <row r="622" spans="1:34" x14ac:dyDescent="0.2">
      <c r="A622" s="3"/>
      <c r="B622" s="188"/>
      <c r="C622" s="51"/>
      <c r="D622" s="5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53"/>
      <c r="AG622" s="53"/>
      <c r="AH622" s="53"/>
    </row>
    <row r="623" spans="1:34" x14ac:dyDescent="0.2">
      <c r="A623" s="3"/>
      <c r="B623" s="188"/>
      <c r="C623" s="51"/>
      <c r="D623" s="5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53"/>
      <c r="AG623" s="53"/>
      <c r="AH623" s="53"/>
    </row>
    <row r="624" spans="1:34" x14ac:dyDescent="0.2">
      <c r="A624" s="3"/>
      <c r="B624" s="188"/>
      <c r="C624" s="51"/>
      <c r="D624" s="5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53"/>
      <c r="AG624" s="53"/>
      <c r="AH624" s="53"/>
    </row>
    <row r="625" spans="1:34" x14ac:dyDescent="0.2">
      <c r="A625" s="3"/>
      <c r="B625" s="188"/>
      <c r="C625" s="51"/>
      <c r="D625" s="5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53"/>
      <c r="AG625" s="53"/>
      <c r="AH625" s="53"/>
    </row>
    <row r="626" spans="1:34" x14ac:dyDescent="0.2">
      <c r="A626" s="3"/>
      <c r="B626" s="188"/>
      <c r="C626" s="51"/>
      <c r="D626" s="5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53"/>
      <c r="AG626" s="53"/>
      <c r="AH626" s="53"/>
    </row>
    <row r="627" spans="1:34" x14ac:dyDescent="0.2">
      <c r="A627" s="3"/>
      <c r="B627" s="188"/>
      <c r="C627" s="51"/>
      <c r="D627" s="5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53"/>
      <c r="AG627" s="53"/>
      <c r="AH627" s="53"/>
    </row>
    <row r="628" spans="1:34" x14ac:dyDescent="0.2">
      <c r="A628" s="3"/>
      <c r="B628" s="188"/>
      <c r="C628" s="51"/>
      <c r="D628" s="5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53"/>
      <c r="AG628" s="53"/>
      <c r="AH628" s="53"/>
    </row>
    <row r="629" spans="1:34" x14ac:dyDescent="0.2">
      <c r="A629" s="3"/>
      <c r="B629" s="188"/>
      <c r="C629" s="51"/>
      <c r="D629" s="5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53"/>
      <c r="AG629" s="53"/>
      <c r="AH629" s="53"/>
    </row>
    <row r="630" spans="1:34" x14ac:dyDescent="0.2">
      <c r="A630" s="3"/>
      <c r="B630" s="188"/>
      <c r="C630" s="51"/>
      <c r="D630" s="5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53"/>
      <c r="AG630" s="53"/>
      <c r="AH630" s="53"/>
    </row>
    <row r="631" spans="1:34" x14ac:dyDescent="0.2">
      <c r="A631" s="3"/>
      <c r="B631" s="188"/>
      <c r="C631" s="51"/>
      <c r="D631" s="5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53"/>
      <c r="AG631" s="53"/>
      <c r="AH631" s="53"/>
    </row>
    <row r="632" spans="1:34" x14ac:dyDescent="0.2">
      <c r="A632" s="3"/>
      <c r="B632" s="188"/>
      <c r="C632" s="51"/>
      <c r="D632" s="5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53"/>
      <c r="AG632" s="53"/>
      <c r="AH632" s="53"/>
    </row>
    <row r="633" spans="1:34" x14ac:dyDescent="0.2">
      <c r="A633" s="3"/>
      <c r="B633" s="188"/>
      <c r="C633" s="51"/>
      <c r="D633" s="5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53"/>
      <c r="AG633" s="53"/>
      <c r="AH633" s="53"/>
    </row>
    <row r="634" spans="1:34" x14ac:dyDescent="0.2">
      <c r="A634" s="3"/>
      <c r="B634" s="188"/>
      <c r="C634" s="51"/>
      <c r="D634" s="5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53"/>
      <c r="AG634" s="53"/>
      <c r="AH634" s="53"/>
    </row>
    <row r="635" spans="1:34" x14ac:dyDescent="0.2">
      <c r="A635" s="3"/>
      <c r="B635" s="188"/>
      <c r="C635" s="51"/>
      <c r="D635" s="5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53"/>
      <c r="AG635" s="53"/>
      <c r="AH635" s="53"/>
    </row>
    <row r="636" spans="1:34" x14ac:dyDescent="0.2">
      <c r="A636" s="3"/>
      <c r="B636" s="188"/>
      <c r="C636" s="51"/>
      <c r="D636" s="5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53"/>
      <c r="AG636" s="53"/>
      <c r="AH636" s="53"/>
    </row>
    <row r="637" spans="1:34" x14ac:dyDescent="0.2">
      <c r="A637" s="3"/>
      <c r="B637" s="188"/>
      <c r="C637" s="51"/>
      <c r="D637" s="5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53"/>
      <c r="AG637" s="53"/>
      <c r="AH637" s="53"/>
    </row>
    <row r="638" spans="1:34" x14ac:dyDescent="0.2">
      <c r="A638" s="3"/>
      <c r="B638" s="188"/>
      <c r="C638" s="51"/>
      <c r="D638" s="5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53"/>
      <c r="AG638" s="53"/>
      <c r="AH638" s="53"/>
    </row>
    <row r="639" spans="1:34" x14ac:dyDescent="0.2">
      <c r="A639" s="3"/>
      <c r="B639" s="188"/>
      <c r="C639" s="51"/>
      <c r="D639" s="5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53"/>
      <c r="AG639" s="53"/>
      <c r="AH639" s="53"/>
    </row>
    <row r="640" spans="1:34" x14ac:dyDescent="0.2">
      <c r="A640" s="3"/>
      <c r="B640" s="188"/>
      <c r="C640" s="51"/>
      <c r="D640" s="5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53"/>
      <c r="AG640" s="53"/>
      <c r="AH640" s="53"/>
    </row>
    <row r="641" spans="1:34" x14ac:dyDescent="0.2">
      <c r="A641" s="3"/>
      <c r="B641" s="188"/>
      <c r="C641" s="51"/>
      <c r="D641" s="5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53"/>
      <c r="AG641" s="53"/>
      <c r="AH641" s="53"/>
    </row>
    <row r="642" spans="1:34" x14ac:dyDescent="0.2">
      <c r="A642" s="3"/>
      <c r="B642" s="188"/>
      <c r="C642" s="51"/>
      <c r="D642" s="5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53"/>
      <c r="AG642" s="53"/>
      <c r="AH642" s="53"/>
    </row>
    <row r="643" spans="1:34" x14ac:dyDescent="0.2">
      <c r="A643" s="3"/>
      <c r="B643" s="188"/>
      <c r="C643" s="51"/>
      <c r="D643" s="5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53"/>
      <c r="AG643" s="53"/>
      <c r="AH643" s="53"/>
    </row>
    <row r="644" spans="1:34" x14ac:dyDescent="0.2">
      <c r="A644" s="3"/>
      <c r="B644" s="188"/>
      <c r="C644" s="51"/>
      <c r="D644" s="5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53"/>
      <c r="AG644" s="53"/>
      <c r="AH644" s="53"/>
    </row>
    <row r="645" spans="1:34" x14ac:dyDescent="0.2">
      <c r="A645" s="3"/>
      <c r="B645" s="188"/>
      <c r="C645" s="51"/>
      <c r="D645" s="5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53"/>
      <c r="AG645" s="53"/>
      <c r="AH645" s="53"/>
    </row>
    <row r="646" spans="1:34" x14ac:dyDescent="0.2">
      <c r="A646" s="3"/>
      <c r="B646" s="188"/>
      <c r="C646" s="51"/>
      <c r="D646" s="5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53"/>
      <c r="AG646" s="53"/>
      <c r="AH646" s="53"/>
    </row>
    <row r="647" spans="1:34" x14ac:dyDescent="0.2">
      <c r="A647" s="3"/>
      <c r="B647" s="188"/>
      <c r="C647" s="51"/>
      <c r="D647" s="5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53"/>
      <c r="AG647" s="53"/>
      <c r="AH647" s="53"/>
    </row>
    <row r="648" spans="1:34" x14ac:dyDescent="0.2">
      <c r="A648" s="3"/>
      <c r="B648" s="188"/>
      <c r="C648" s="51"/>
      <c r="D648" s="5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53"/>
      <c r="AG648" s="53"/>
      <c r="AH648" s="53"/>
    </row>
    <row r="649" spans="1:34" x14ac:dyDescent="0.2">
      <c r="A649" s="3"/>
      <c r="B649" s="188"/>
      <c r="C649" s="51"/>
      <c r="D649" s="5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53"/>
      <c r="AG649" s="53"/>
      <c r="AH649" s="53"/>
    </row>
    <row r="650" spans="1:34" x14ac:dyDescent="0.2">
      <c r="A650" s="3"/>
      <c r="B650" s="188"/>
      <c r="C650" s="51"/>
      <c r="D650" s="5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53"/>
      <c r="AG650" s="53"/>
      <c r="AH650" s="53"/>
    </row>
    <row r="651" spans="1:34" x14ac:dyDescent="0.2">
      <c r="A651" s="3"/>
      <c r="B651" s="188"/>
      <c r="C651" s="51"/>
      <c r="D651" s="5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53"/>
      <c r="AG651" s="53"/>
      <c r="AH651" s="53"/>
    </row>
    <row r="652" spans="1:34" x14ac:dyDescent="0.2">
      <c r="A652" s="3"/>
      <c r="B652" s="188"/>
      <c r="C652" s="51"/>
      <c r="D652" s="5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53"/>
      <c r="AG652" s="53"/>
      <c r="AH652" s="53"/>
    </row>
    <row r="653" spans="1:34" x14ac:dyDescent="0.2">
      <c r="A653" s="3"/>
      <c r="B653" s="188"/>
      <c r="C653" s="51"/>
      <c r="D653" s="5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53"/>
      <c r="AG653" s="53"/>
      <c r="AH653" s="53"/>
    </row>
    <row r="654" spans="1:34" x14ac:dyDescent="0.2">
      <c r="A654" s="3"/>
      <c r="B654" s="188"/>
      <c r="C654" s="51"/>
      <c r="D654" s="5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53"/>
      <c r="AG654" s="53"/>
      <c r="AH654" s="53"/>
    </row>
    <row r="655" spans="1:34" x14ac:dyDescent="0.2">
      <c r="A655" s="3"/>
      <c r="B655" s="188"/>
      <c r="C655" s="51"/>
      <c r="D655" s="5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53"/>
      <c r="AG655" s="53"/>
      <c r="AH655" s="53"/>
    </row>
    <row r="656" spans="1:34" x14ac:dyDescent="0.2">
      <c r="A656" s="3"/>
      <c r="B656" s="188"/>
      <c r="C656" s="51"/>
      <c r="D656" s="5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53"/>
      <c r="AG656" s="53"/>
      <c r="AH656" s="53"/>
    </row>
    <row r="657" spans="1:34" x14ac:dyDescent="0.2">
      <c r="A657" s="3"/>
      <c r="B657" s="188"/>
      <c r="C657" s="51"/>
      <c r="D657" s="5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53"/>
      <c r="AG657" s="53"/>
      <c r="AH657" s="53"/>
    </row>
    <row r="658" spans="1:34" x14ac:dyDescent="0.2">
      <c r="A658" s="3"/>
      <c r="B658" s="188"/>
      <c r="C658" s="51"/>
      <c r="D658" s="5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53"/>
      <c r="AG658" s="53"/>
      <c r="AH658" s="53"/>
    </row>
    <row r="659" spans="1:34" x14ac:dyDescent="0.2">
      <c r="A659" s="3"/>
      <c r="B659" s="188"/>
      <c r="C659" s="51"/>
      <c r="D659" s="5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53"/>
      <c r="AG659" s="53"/>
      <c r="AH659" s="53"/>
    </row>
    <row r="660" spans="1:34" x14ac:dyDescent="0.2">
      <c r="A660" s="3"/>
      <c r="B660" s="188"/>
      <c r="C660" s="51"/>
      <c r="D660" s="5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53"/>
      <c r="AG660" s="53"/>
      <c r="AH660" s="53"/>
    </row>
    <row r="661" spans="1:34" x14ac:dyDescent="0.2">
      <c r="A661" s="3"/>
      <c r="B661" s="188"/>
      <c r="C661" s="51"/>
      <c r="D661" s="5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53"/>
      <c r="AG661" s="53"/>
      <c r="AH661" s="53"/>
    </row>
    <row r="662" spans="1:34" x14ac:dyDescent="0.2">
      <c r="A662" s="3"/>
      <c r="B662" s="188"/>
      <c r="C662" s="51"/>
      <c r="D662" s="5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53"/>
      <c r="AG662" s="53"/>
      <c r="AH662" s="53"/>
    </row>
    <row r="663" spans="1:34" x14ac:dyDescent="0.2">
      <c r="A663" s="3"/>
      <c r="B663" s="188"/>
      <c r="C663" s="51"/>
      <c r="D663" s="5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53"/>
      <c r="AG663" s="53"/>
      <c r="AH663" s="53"/>
    </row>
    <row r="664" spans="1:34" x14ac:dyDescent="0.2">
      <c r="A664" s="3"/>
      <c r="B664" s="188"/>
      <c r="C664" s="51"/>
      <c r="D664" s="5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53"/>
      <c r="AG664" s="53"/>
      <c r="AH664" s="53"/>
    </row>
    <row r="665" spans="1:34" x14ac:dyDescent="0.2">
      <c r="A665" s="3"/>
      <c r="B665" s="188"/>
      <c r="C665" s="51"/>
      <c r="D665" s="5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53"/>
      <c r="AG665" s="53"/>
      <c r="AH665" s="53"/>
    </row>
    <row r="666" spans="1:34" x14ac:dyDescent="0.2">
      <c r="A666" s="3"/>
      <c r="B666" s="188"/>
      <c r="C666" s="51"/>
      <c r="D666" s="5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53"/>
      <c r="AG666" s="53"/>
      <c r="AH666" s="53"/>
    </row>
    <row r="667" spans="1:34" x14ac:dyDescent="0.2">
      <c r="A667" s="3"/>
      <c r="B667" s="188"/>
      <c r="C667" s="51"/>
      <c r="D667" s="5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53"/>
      <c r="AG667" s="53"/>
      <c r="AH667" s="53"/>
    </row>
    <row r="668" spans="1:34" x14ac:dyDescent="0.2">
      <c r="A668" s="3"/>
      <c r="B668" s="188"/>
      <c r="C668" s="51"/>
      <c r="D668" s="5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53"/>
      <c r="AG668" s="53"/>
      <c r="AH668" s="53"/>
    </row>
    <row r="669" spans="1:34" x14ac:dyDescent="0.2">
      <c r="A669" s="3"/>
      <c r="B669" s="188"/>
      <c r="C669" s="51"/>
      <c r="D669" s="5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53"/>
      <c r="AG669" s="53"/>
      <c r="AH669" s="53"/>
    </row>
    <row r="670" spans="1:34" x14ac:dyDescent="0.2">
      <c r="A670" s="3"/>
      <c r="B670" s="188"/>
      <c r="C670" s="51"/>
      <c r="D670" s="5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53"/>
      <c r="AG670" s="53"/>
      <c r="AH670" s="53"/>
    </row>
    <row r="671" spans="1:34" x14ac:dyDescent="0.2">
      <c r="A671" s="3"/>
      <c r="B671" s="188"/>
      <c r="C671" s="51"/>
      <c r="D671" s="5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53"/>
      <c r="AG671" s="53"/>
      <c r="AH671" s="53"/>
    </row>
    <row r="672" spans="1:34" x14ac:dyDescent="0.2">
      <c r="A672" s="3"/>
      <c r="B672" s="188"/>
      <c r="C672" s="51"/>
      <c r="D672" s="5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53"/>
      <c r="AG672" s="53"/>
      <c r="AH672" s="53"/>
    </row>
    <row r="673" spans="1:34" x14ac:dyDescent="0.2">
      <c r="A673" s="3"/>
      <c r="B673" s="188"/>
      <c r="C673" s="51"/>
      <c r="D673" s="5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53"/>
      <c r="AG673" s="53"/>
      <c r="AH673" s="53"/>
    </row>
    <row r="674" spans="1:34" x14ac:dyDescent="0.2">
      <c r="A674" s="3"/>
      <c r="B674" s="188"/>
      <c r="C674" s="51"/>
      <c r="D674" s="5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53"/>
      <c r="AG674" s="53"/>
      <c r="AH674" s="53"/>
    </row>
    <row r="675" spans="1:34" x14ac:dyDescent="0.2">
      <c r="A675" s="3"/>
      <c r="B675" s="188"/>
      <c r="C675" s="51"/>
      <c r="D675" s="5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53"/>
      <c r="AG675" s="53"/>
      <c r="AH675" s="53"/>
    </row>
    <row r="676" spans="1:34" x14ac:dyDescent="0.2">
      <c r="A676" s="3"/>
      <c r="B676" s="188"/>
      <c r="C676" s="51"/>
      <c r="D676" s="5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53"/>
      <c r="AG676" s="53"/>
      <c r="AH676" s="53"/>
    </row>
    <row r="677" spans="1:34" x14ac:dyDescent="0.2">
      <c r="A677" s="3"/>
      <c r="B677" s="188"/>
      <c r="C677" s="51"/>
      <c r="D677" s="5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53"/>
      <c r="AG677" s="53"/>
      <c r="AH677" s="53"/>
    </row>
    <row r="678" spans="1:34" x14ac:dyDescent="0.2">
      <c r="A678" s="3"/>
      <c r="B678" s="188"/>
      <c r="C678" s="51"/>
      <c r="D678" s="5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53"/>
      <c r="AG678" s="53"/>
      <c r="AH678" s="53"/>
    </row>
    <row r="679" spans="1:34" x14ac:dyDescent="0.2">
      <c r="A679" s="3"/>
      <c r="B679" s="188"/>
      <c r="C679" s="51"/>
      <c r="D679" s="5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53"/>
      <c r="AG679" s="53"/>
      <c r="AH679" s="53"/>
    </row>
    <row r="680" spans="1:34" x14ac:dyDescent="0.2">
      <c r="A680" s="3"/>
      <c r="B680" s="188"/>
      <c r="C680" s="51"/>
      <c r="D680" s="5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53"/>
      <c r="AG680" s="53"/>
      <c r="AH680" s="53"/>
    </row>
    <row r="681" spans="1:34" x14ac:dyDescent="0.2">
      <c r="A681" s="3"/>
      <c r="B681" s="188"/>
      <c r="C681" s="51"/>
      <c r="D681" s="5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53"/>
      <c r="AG681" s="53"/>
      <c r="AH681" s="53"/>
    </row>
    <row r="682" spans="1:34" x14ac:dyDescent="0.2">
      <c r="A682" s="3"/>
      <c r="B682" s="188"/>
      <c r="C682" s="51"/>
      <c r="D682" s="5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53"/>
      <c r="AG682" s="53"/>
      <c r="AH682" s="53"/>
    </row>
    <row r="683" spans="1:34" x14ac:dyDescent="0.2">
      <c r="A683" s="3"/>
      <c r="B683" s="188"/>
      <c r="C683" s="51"/>
      <c r="D683" s="5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53"/>
      <c r="AG683" s="53"/>
      <c r="AH683" s="53"/>
    </row>
    <row r="684" spans="1:34" x14ac:dyDescent="0.2">
      <c r="A684" s="3"/>
      <c r="B684" s="188"/>
      <c r="C684" s="51"/>
      <c r="D684" s="5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53"/>
      <c r="AG684" s="53"/>
      <c r="AH684" s="53"/>
    </row>
    <row r="685" spans="1:34" x14ac:dyDescent="0.2">
      <c r="A685" s="3"/>
      <c r="B685" s="188"/>
      <c r="C685" s="51"/>
      <c r="D685" s="5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53"/>
      <c r="AG685" s="53"/>
      <c r="AH685" s="53"/>
    </row>
    <row r="686" spans="1:34" x14ac:dyDescent="0.2">
      <c r="A686" s="3"/>
      <c r="B686" s="188"/>
      <c r="C686" s="51"/>
      <c r="D686" s="5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53"/>
      <c r="AG686" s="53"/>
      <c r="AH686" s="53"/>
    </row>
    <row r="687" spans="1:34" x14ac:dyDescent="0.2">
      <c r="A687" s="3"/>
      <c r="B687" s="188"/>
      <c r="C687" s="51"/>
      <c r="D687" s="5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53"/>
      <c r="AG687" s="53"/>
      <c r="AH687" s="53"/>
    </row>
    <row r="688" spans="1:34" x14ac:dyDescent="0.2">
      <c r="A688" s="3"/>
      <c r="B688" s="188"/>
      <c r="C688" s="51"/>
      <c r="D688" s="5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53"/>
      <c r="AG688" s="53"/>
      <c r="AH688" s="53"/>
    </row>
    <row r="689" spans="1:34" x14ac:dyDescent="0.2">
      <c r="A689" s="3"/>
      <c r="B689" s="188"/>
      <c r="C689" s="51"/>
      <c r="D689" s="5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53"/>
      <c r="AG689" s="53"/>
      <c r="AH689" s="53"/>
    </row>
    <row r="690" spans="1:34" x14ac:dyDescent="0.2">
      <c r="A690" s="3"/>
      <c r="B690" s="188"/>
      <c r="C690" s="51"/>
      <c r="D690" s="5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53"/>
      <c r="AG690" s="53"/>
      <c r="AH690" s="53"/>
    </row>
    <row r="691" spans="1:34" x14ac:dyDescent="0.2">
      <c r="A691" s="3"/>
      <c r="B691" s="188"/>
      <c r="C691" s="51"/>
      <c r="D691" s="5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53"/>
      <c r="AG691" s="53"/>
      <c r="AH691" s="53"/>
    </row>
    <row r="692" spans="1:34" x14ac:dyDescent="0.2">
      <c r="A692" s="3"/>
      <c r="B692" s="188"/>
      <c r="C692" s="51"/>
      <c r="D692" s="5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53"/>
      <c r="AG692" s="53"/>
      <c r="AH692" s="53"/>
    </row>
    <row r="693" spans="1:34" x14ac:dyDescent="0.2">
      <c r="A693" s="3"/>
      <c r="B693" s="188"/>
      <c r="C693" s="51"/>
      <c r="D693" s="5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53"/>
      <c r="AG693" s="53"/>
      <c r="AH693" s="53"/>
    </row>
    <row r="694" spans="1:34" x14ac:dyDescent="0.2">
      <c r="A694" s="3"/>
      <c r="B694" s="188"/>
      <c r="C694" s="51"/>
      <c r="D694" s="5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53"/>
      <c r="AG694" s="53"/>
      <c r="AH694" s="53"/>
    </row>
    <row r="695" spans="1:34" x14ac:dyDescent="0.2">
      <c r="A695" s="3"/>
      <c r="B695" s="188"/>
      <c r="C695" s="51"/>
      <c r="D695" s="5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53"/>
      <c r="AG695" s="53"/>
      <c r="AH695" s="53"/>
    </row>
    <row r="696" spans="1:34" x14ac:dyDescent="0.2">
      <c r="A696" s="3"/>
      <c r="B696" s="188"/>
      <c r="C696" s="51"/>
      <c r="D696" s="5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53"/>
      <c r="AG696" s="53"/>
      <c r="AH696" s="53"/>
    </row>
    <row r="697" spans="1:34" x14ac:dyDescent="0.2">
      <c r="A697" s="3"/>
      <c r="B697" s="188"/>
      <c r="C697" s="51"/>
      <c r="D697" s="5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53"/>
      <c r="AG697" s="53"/>
      <c r="AH697" s="53"/>
    </row>
    <row r="698" spans="1:34" x14ac:dyDescent="0.2">
      <c r="A698" s="3"/>
      <c r="B698" s="188"/>
      <c r="C698" s="51"/>
      <c r="D698" s="5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53"/>
      <c r="AG698" s="53"/>
      <c r="AH698" s="53"/>
    </row>
    <row r="699" spans="1:34" x14ac:dyDescent="0.2">
      <c r="A699" s="3"/>
      <c r="B699" s="188"/>
      <c r="C699" s="51"/>
      <c r="D699" s="5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53"/>
      <c r="AG699" s="53"/>
      <c r="AH699" s="53"/>
    </row>
    <row r="700" spans="1:34" x14ac:dyDescent="0.2">
      <c r="A700" s="3"/>
      <c r="B700" s="188"/>
      <c r="C700" s="51"/>
      <c r="D700" s="5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53"/>
      <c r="AG700" s="53"/>
      <c r="AH700" s="53"/>
    </row>
    <row r="701" spans="1:34" x14ac:dyDescent="0.2">
      <c r="A701" s="3"/>
      <c r="B701" s="188"/>
      <c r="C701" s="51"/>
      <c r="D701" s="5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53"/>
      <c r="AG701" s="53"/>
      <c r="AH701" s="53"/>
    </row>
    <row r="702" spans="1:34" x14ac:dyDescent="0.2">
      <c r="A702" s="3"/>
      <c r="B702" s="188"/>
      <c r="C702" s="51"/>
      <c r="D702" s="5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53"/>
      <c r="AG702" s="53"/>
      <c r="AH702" s="53"/>
    </row>
    <row r="703" spans="1:34" x14ac:dyDescent="0.2">
      <c r="A703" s="3"/>
      <c r="B703" s="188"/>
      <c r="C703" s="51"/>
      <c r="D703" s="5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53"/>
      <c r="AG703" s="53"/>
      <c r="AH703" s="53"/>
    </row>
    <row r="704" spans="1:34" x14ac:dyDescent="0.2">
      <c r="A704" s="3"/>
      <c r="B704" s="188"/>
      <c r="C704" s="51"/>
      <c r="D704" s="5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53"/>
      <c r="AG704" s="53"/>
      <c r="AH704" s="53"/>
    </row>
    <row r="705" spans="1:34" x14ac:dyDescent="0.2">
      <c r="A705" s="3"/>
      <c r="B705" s="188"/>
      <c r="C705" s="51"/>
      <c r="D705" s="5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53"/>
      <c r="AG705" s="53"/>
      <c r="AH705" s="53"/>
    </row>
    <row r="706" spans="1:34" x14ac:dyDescent="0.2">
      <c r="A706" s="3"/>
      <c r="B706" s="188"/>
      <c r="C706" s="51"/>
      <c r="D706" s="5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53"/>
      <c r="AG706" s="53"/>
      <c r="AH706" s="53"/>
    </row>
    <row r="707" spans="1:34" x14ac:dyDescent="0.2">
      <c r="A707" s="3"/>
      <c r="B707" s="188"/>
      <c r="C707" s="51"/>
      <c r="D707" s="5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53"/>
      <c r="AG707" s="53"/>
      <c r="AH707" s="53"/>
    </row>
    <row r="708" spans="1:34" x14ac:dyDescent="0.2">
      <c r="A708" s="3"/>
      <c r="B708" s="188"/>
      <c r="C708" s="51"/>
      <c r="D708" s="5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53"/>
      <c r="AG708" s="53"/>
      <c r="AH708" s="53"/>
    </row>
    <row r="709" spans="1:34" x14ac:dyDescent="0.2">
      <c r="A709" s="3"/>
      <c r="B709" s="188"/>
      <c r="C709" s="51"/>
      <c r="D709" s="5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53"/>
      <c r="AG709" s="53"/>
      <c r="AH709" s="53"/>
    </row>
    <row r="710" spans="1:34" x14ac:dyDescent="0.2">
      <c r="A710" s="3"/>
      <c r="B710" s="188"/>
      <c r="C710" s="51"/>
      <c r="D710" s="5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53"/>
      <c r="AG710" s="53"/>
      <c r="AH710" s="53"/>
    </row>
    <row r="711" spans="1:34" x14ac:dyDescent="0.2">
      <c r="A711" s="3"/>
      <c r="B711" s="188"/>
      <c r="C711" s="51"/>
      <c r="D711" s="5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53"/>
      <c r="AG711" s="53"/>
      <c r="AH711" s="53"/>
    </row>
    <row r="712" spans="1:34" x14ac:dyDescent="0.2">
      <c r="A712" s="3"/>
      <c r="B712" s="188"/>
      <c r="C712" s="51"/>
      <c r="D712" s="5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53"/>
      <c r="AG712" s="53"/>
      <c r="AH712" s="53"/>
    </row>
    <row r="713" spans="1:34" x14ac:dyDescent="0.2">
      <c r="A713" s="3"/>
      <c r="B713" s="188"/>
      <c r="C713" s="51"/>
      <c r="D713" s="5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53"/>
      <c r="AG713" s="53"/>
      <c r="AH713" s="53"/>
    </row>
    <row r="714" spans="1:34" x14ac:dyDescent="0.2">
      <c r="A714" s="3"/>
      <c r="B714" s="188"/>
      <c r="C714" s="51"/>
      <c r="D714" s="5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53"/>
      <c r="AG714" s="53"/>
      <c r="AH714" s="53"/>
    </row>
    <row r="715" spans="1:34" x14ac:dyDescent="0.2">
      <c r="A715" s="3"/>
      <c r="B715" s="188"/>
      <c r="C715" s="51"/>
      <c r="D715" s="5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53"/>
      <c r="AG715" s="53"/>
      <c r="AH715" s="53"/>
    </row>
    <row r="716" spans="1:34" x14ac:dyDescent="0.2">
      <c r="A716" s="3"/>
      <c r="B716" s="188"/>
      <c r="C716" s="51"/>
      <c r="D716" s="5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53"/>
      <c r="AG716" s="53"/>
      <c r="AH716" s="53"/>
    </row>
    <row r="717" spans="1:34" x14ac:dyDescent="0.2">
      <c r="A717" s="3"/>
      <c r="B717" s="188"/>
      <c r="C717" s="51"/>
      <c r="D717" s="5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53"/>
      <c r="AG717" s="53"/>
      <c r="AH717" s="53"/>
    </row>
    <row r="718" spans="1:34" x14ac:dyDescent="0.2">
      <c r="A718" s="3"/>
      <c r="B718" s="188"/>
      <c r="C718" s="51"/>
      <c r="D718" s="5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53"/>
      <c r="AG718" s="53"/>
      <c r="AH718" s="53"/>
    </row>
    <row r="719" spans="1:34" x14ac:dyDescent="0.2">
      <c r="A719" s="3"/>
      <c r="B719" s="188"/>
      <c r="C719" s="51"/>
      <c r="D719" s="5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53"/>
      <c r="AG719" s="53"/>
      <c r="AH719" s="53"/>
    </row>
    <row r="720" spans="1:34" x14ac:dyDescent="0.2">
      <c r="A720" s="3"/>
      <c r="B720" s="188"/>
      <c r="C720" s="51"/>
      <c r="D720" s="5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53"/>
      <c r="AG720" s="53"/>
      <c r="AH720" s="53"/>
    </row>
    <row r="721" spans="1:34" x14ac:dyDescent="0.2">
      <c r="A721" s="3"/>
      <c r="B721" s="188"/>
      <c r="C721" s="51"/>
      <c r="D721" s="5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53"/>
      <c r="AG721" s="53"/>
      <c r="AH721" s="53"/>
    </row>
    <row r="722" spans="1:34" x14ac:dyDescent="0.2">
      <c r="A722" s="3"/>
      <c r="B722" s="188"/>
      <c r="C722" s="51"/>
      <c r="D722" s="5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53"/>
      <c r="AG722" s="53"/>
      <c r="AH722" s="53"/>
    </row>
    <row r="723" spans="1:34" x14ac:dyDescent="0.2">
      <c r="A723" s="3"/>
      <c r="B723" s="188"/>
      <c r="C723" s="51"/>
      <c r="D723" s="5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53"/>
      <c r="AG723" s="53"/>
      <c r="AH723" s="53"/>
    </row>
    <row r="724" spans="1:34" x14ac:dyDescent="0.2">
      <c r="A724" s="3"/>
      <c r="B724" s="188"/>
      <c r="C724" s="51"/>
      <c r="D724" s="5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53"/>
      <c r="AG724" s="53"/>
      <c r="AH724" s="53"/>
    </row>
    <row r="725" spans="1:34" x14ac:dyDescent="0.2">
      <c r="A725" s="3"/>
      <c r="B725" s="188"/>
      <c r="C725" s="51"/>
      <c r="D725" s="5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53"/>
      <c r="AG725" s="53"/>
      <c r="AH725" s="53"/>
    </row>
    <row r="726" spans="1:34" x14ac:dyDescent="0.2">
      <c r="A726" s="3"/>
      <c r="B726" s="188"/>
      <c r="C726" s="51"/>
      <c r="D726" s="5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53"/>
      <c r="AG726" s="53"/>
      <c r="AH726" s="53"/>
    </row>
    <row r="727" spans="1:34" x14ac:dyDescent="0.2">
      <c r="A727" s="3"/>
      <c r="B727" s="188"/>
      <c r="C727" s="51"/>
      <c r="D727" s="5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53"/>
      <c r="AG727" s="53"/>
      <c r="AH727" s="53"/>
    </row>
    <row r="728" spans="1:34" x14ac:dyDescent="0.2">
      <c r="A728" s="3"/>
      <c r="B728" s="188"/>
      <c r="C728" s="51"/>
      <c r="D728" s="5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53"/>
      <c r="AG728" s="53"/>
      <c r="AH728" s="53"/>
    </row>
    <row r="729" spans="1:34" x14ac:dyDescent="0.2">
      <c r="A729" s="3"/>
      <c r="B729" s="188"/>
      <c r="C729" s="51"/>
      <c r="D729" s="5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53"/>
      <c r="AG729" s="53"/>
      <c r="AH729" s="53"/>
    </row>
    <row r="730" spans="1:34" x14ac:dyDescent="0.2">
      <c r="A730" s="3"/>
      <c r="B730" s="188"/>
      <c r="C730" s="51"/>
      <c r="D730" s="5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53"/>
      <c r="AG730" s="53"/>
      <c r="AH730" s="53"/>
    </row>
    <row r="731" spans="1:34" x14ac:dyDescent="0.2">
      <c r="A731" s="3"/>
      <c r="B731" s="188"/>
      <c r="C731" s="51"/>
      <c r="D731" s="5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53"/>
      <c r="AG731" s="53"/>
      <c r="AH731" s="53"/>
    </row>
    <row r="732" spans="1:34" x14ac:dyDescent="0.2">
      <c r="A732" s="3"/>
      <c r="B732" s="188"/>
      <c r="C732" s="51"/>
      <c r="D732" s="5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53"/>
      <c r="AG732" s="53"/>
      <c r="AH732" s="53"/>
    </row>
    <row r="733" spans="1:34" x14ac:dyDescent="0.2">
      <c r="A733" s="3"/>
      <c r="B733" s="188"/>
      <c r="C733" s="51"/>
      <c r="D733" s="5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53"/>
      <c r="AG733" s="53"/>
      <c r="AH733" s="53"/>
    </row>
    <row r="734" spans="1:34" x14ac:dyDescent="0.2">
      <c r="A734" s="3"/>
      <c r="B734" s="188"/>
      <c r="C734" s="51"/>
      <c r="D734" s="5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53"/>
      <c r="AG734" s="53"/>
      <c r="AH734" s="53"/>
    </row>
    <row r="735" spans="1:34" x14ac:dyDescent="0.2">
      <c r="A735" s="3"/>
      <c r="B735" s="188"/>
      <c r="C735" s="51"/>
      <c r="D735" s="5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53"/>
      <c r="AG735" s="53"/>
      <c r="AH735" s="53"/>
    </row>
    <row r="736" spans="1:34" x14ac:dyDescent="0.2">
      <c r="A736" s="3"/>
      <c r="B736" s="188"/>
      <c r="C736" s="51"/>
      <c r="D736" s="5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53"/>
      <c r="AG736" s="53"/>
      <c r="AH736" s="53"/>
    </row>
    <row r="737" spans="1:34" x14ac:dyDescent="0.2">
      <c r="A737" s="3"/>
      <c r="B737" s="188"/>
      <c r="C737" s="51"/>
      <c r="D737" s="5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53"/>
      <c r="AG737" s="53"/>
      <c r="AH737" s="53"/>
    </row>
    <row r="738" spans="1:34" x14ac:dyDescent="0.2">
      <c r="A738" s="3"/>
      <c r="B738" s="188"/>
      <c r="C738" s="51"/>
      <c r="D738" s="5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53"/>
      <c r="AG738" s="53"/>
      <c r="AH738" s="53"/>
    </row>
    <row r="739" spans="1:34" x14ac:dyDescent="0.2">
      <c r="A739" s="3"/>
      <c r="B739" s="188"/>
      <c r="C739" s="51"/>
      <c r="D739" s="5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53"/>
      <c r="AG739" s="53"/>
      <c r="AH739" s="53"/>
    </row>
    <row r="740" spans="1:34" x14ac:dyDescent="0.2">
      <c r="A740" s="3"/>
      <c r="B740" s="188"/>
      <c r="C740" s="51"/>
      <c r="D740" s="5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53"/>
      <c r="AG740" s="53"/>
      <c r="AH740" s="53"/>
    </row>
    <row r="741" spans="1:34" x14ac:dyDescent="0.2">
      <c r="A741" s="3"/>
      <c r="B741" s="188"/>
      <c r="C741" s="51"/>
      <c r="D741" s="5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53"/>
      <c r="AG741" s="53"/>
      <c r="AH741" s="53"/>
    </row>
    <row r="742" spans="1:34" x14ac:dyDescent="0.2">
      <c r="A742" s="3"/>
      <c r="B742" s="188"/>
      <c r="C742" s="51"/>
      <c r="D742" s="5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53"/>
      <c r="AG742" s="53"/>
      <c r="AH742" s="53"/>
    </row>
    <row r="743" spans="1:34" x14ac:dyDescent="0.2">
      <c r="A743" s="3"/>
      <c r="B743" s="188"/>
      <c r="C743" s="51"/>
      <c r="D743" s="5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53"/>
      <c r="AG743" s="53"/>
      <c r="AH743" s="53"/>
    </row>
    <row r="744" spans="1:34" x14ac:dyDescent="0.2">
      <c r="A744" s="3"/>
      <c r="B744" s="188"/>
      <c r="C744" s="51"/>
      <c r="D744" s="5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53"/>
      <c r="AG744" s="53"/>
      <c r="AH744" s="53"/>
    </row>
    <row r="745" spans="1:34" x14ac:dyDescent="0.2">
      <c r="A745" s="3"/>
      <c r="B745" s="188"/>
      <c r="C745" s="51"/>
      <c r="D745" s="5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53"/>
      <c r="AG745" s="53"/>
      <c r="AH745" s="53"/>
    </row>
    <row r="746" spans="1:34" x14ac:dyDescent="0.2">
      <c r="A746" s="3"/>
      <c r="B746" s="188"/>
      <c r="C746" s="51"/>
      <c r="D746" s="5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53"/>
      <c r="AG746" s="53"/>
      <c r="AH746" s="53"/>
    </row>
    <row r="747" spans="1:34" x14ac:dyDescent="0.2">
      <c r="A747" s="3"/>
      <c r="B747" s="188"/>
      <c r="C747" s="51"/>
      <c r="D747" s="5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53"/>
      <c r="AG747" s="53"/>
      <c r="AH747" s="53"/>
    </row>
    <row r="748" spans="1:34" x14ac:dyDescent="0.2">
      <c r="A748" s="3"/>
      <c r="B748" s="188"/>
      <c r="C748" s="51"/>
      <c r="D748" s="5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53"/>
      <c r="AG748" s="53"/>
      <c r="AH748" s="53"/>
    </row>
    <row r="749" spans="1:34" x14ac:dyDescent="0.2">
      <c r="A749" s="3"/>
      <c r="B749" s="188"/>
      <c r="C749" s="51"/>
      <c r="D749" s="5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53"/>
      <c r="AG749" s="53"/>
      <c r="AH749" s="53"/>
    </row>
    <row r="750" spans="1:34" x14ac:dyDescent="0.2">
      <c r="A750" s="3"/>
      <c r="B750" s="188"/>
      <c r="C750" s="51"/>
      <c r="D750" s="5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53"/>
      <c r="AG750" s="53"/>
      <c r="AH750" s="53"/>
    </row>
    <row r="751" spans="1:34" x14ac:dyDescent="0.2">
      <c r="A751" s="3"/>
      <c r="B751" s="188"/>
      <c r="C751" s="51"/>
      <c r="D751" s="5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53"/>
      <c r="AG751" s="53"/>
      <c r="AH751" s="53"/>
    </row>
    <row r="752" spans="1:34" x14ac:dyDescent="0.2">
      <c r="A752" s="3"/>
      <c r="B752" s="188"/>
      <c r="C752" s="51"/>
      <c r="D752" s="5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53"/>
      <c r="AG752" s="53"/>
      <c r="AH752" s="53"/>
    </row>
    <row r="753" spans="1:34" x14ac:dyDescent="0.2">
      <c r="A753" s="3"/>
      <c r="B753" s="188"/>
      <c r="C753" s="51"/>
      <c r="D753" s="5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53"/>
      <c r="AG753" s="53"/>
      <c r="AH753" s="53"/>
    </row>
    <row r="754" spans="1:34" x14ac:dyDescent="0.2">
      <c r="A754" s="3"/>
      <c r="B754" s="188"/>
      <c r="C754" s="51"/>
      <c r="D754" s="5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53"/>
      <c r="AG754" s="53"/>
      <c r="AH754" s="53"/>
    </row>
    <row r="755" spans="1:34" x14ac:dyDescent="0.2">
      <c r="A755" s="3"/>
      <c r="B755" s="188"/>
      <c r="C755" s="51"/>
      <c r="D755" s="5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53"/>
      <c r="AG755" s="53"/>
      <c r="AH755" s="53"/>
    </row>
    <row r="756" spans="1:34" x14ac:dyDescent="0.2">
      <c r="A756" s="3"/>
      <c r="B756" s="188"/>
      <c r="C756" s="51"/>
      <c r="D756" s="5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53"/>
      <c r="AG756" s="53"/>
      <c r="AH756" s="53"/>
    </row>
    <row r="757" spans="1:34" x14ac:dyDescent="0.2">
      <c r="A757" s="3"/>
      <c r="B757" s="188"/>
      <c r="C757" s="51"/>
      <c r="D757" s="5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53"/>
      <c r="AG757" s="53"/>
      <c r="AH757" s="53"/>
    </row>
    <row r="758" spans="1:34" x14ac:dyDescent="0.2">
      <c r="A758" s="3"/>
      <c r="B758" s="188"/>
      <c r="C758" s="51"/>
      <c r="D758" s="5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53"/>
      <c r="AG758" s="53"/>
      <c r="AH758" s="53"/>
    </row>
    <row r="759" spans="1:34" x14ac:dyDescent="0.2">
      <c r="A759" s="3"/>
      <c r="B759" s="188"/>
      <c r="C759" s="51"/>
      <c r="D759" s="5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53"/>
      <c r="AG759" s="53"/>
      <c r="AH759" s="53"/>
    </row>
    <row r="760" spans="1:34" x14ac:dyDescent="0.2">
      <c r="A760" s="3"/>
      <c r="B760" s="188"/>
      <c r="C760" s="51"/>
      <c r="D760" s="5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53"/>
      <c r="AG760" s="53"/>
      <c r="AH760" s="53"/>
    </row>
    <row r="761" spans="1:34" x14ac:dyDescent="0.2">
      <c r="A761" s="3"/>
      <c r="B761" s="188"/>
      <c r="C761" s="51"/>
      <c r="D761" s="5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53"/>
      <c r="AG761" s="53"/>
      <c r="AH761" s="53"/>
    </row>
    <row r="762" spans="1:34" x14ac:dyDescent="0.2">
      <c r="A762" s="3"/>
      <c r="B762" s="188"/>
      <c r="C762" s="51"/>
      <c r="D762" s="5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53"/>
      <c r="AG762" s="53"/>
      <c r="AH762" s="53"/>
    </row>
    <row r="763" spans="1:34" x14ac:dyDescent="0.2">
      <c r="A763" s="3"/>
      <c r="B763" s="188"/>
      <c r="C763" s="51"/>
      <c r="D763" s="5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53"/>
      <c r="AG763" s="53"/>
      <c r="AH763" s="53"/>
    </row>
    <row r="764" spans="1:34" x14ac:dyDescent="0.2">
      <c r="A764" s="3"/>
      <c r="B764" s="188"/>
      <c r="C764" s="51"/>
      <c r="D764" s="5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53"/>
      <c r="AG764" s="53"/>
      <c r="AH764" s="53"/>
    </row>
    <row r="765" spans="1:34" x14ac:dyDescent="0.2">
      <c r="A765" s="3"/>
      <c r="B765" s="188"/>
      <c r="C765" s="51"/>
      <c r="D765" s="5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53"/>
      <c r="AG765" s="53"/>
      <c r="AH765" s="53"/>
    </row>
    <row r="766" spans="1:34" x14ac:dyDescent="0.2">
      <c r="A766" s="3"/>
      <c r="B766" s="188"/>
      <c r="C766" s="51"/>
      <c r="D766" s="5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53"/>
      <c r="AG766" s="53"/>
      <c r="AH766" s="53"/>
    </row>
    <row r="767" spans="1:34" x14ac:dyDescent="0.2">
      <c r="A767" s="3"/>
      <c r="B767" s="188"/>
      <c r="C767" s="51"/>
      <c r="D767" s="5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53"/>
      <c r="AG767" s="53"/>
      <c r="AH767" s="53"/>
    </row>
    <row r="768" spans="1:34" x14ac:dyDescent="0.2">
      <c r="A768" s="3"/>
      <c r="B768" s="188"/>
      <c r="C768" s="51"/>
      <c r="D768" s="5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53"/>
      <c r="AG768" s="53"/>
      <c r="AH768" s="53"/>
    </row>
    <row r="769" spans="1:34" x14ac:dyDescent="0.2">
      <c r="A769" s="3"/>
      <c r="B769" s="188"/>
      <c r="C769" s="51"/>
      <c r="D769" s="5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53"/>
      <c r="AG769" s="53"/>
      <c r="AH769" s="53"/>
    </row>
    <row r="770" spans="1:34" x14ac:dyDescent="0.2">
      <c r="A770" s="3"/>
      <c r="B770" s="188"/>
      <c r="C770" s="51"/>
      <c r="D770" s="5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53"/>
      <c r="AG770" s="53"/>
      <c r="AH770" s="53"/>
    </row>
    <row r="771" spans="1:34" x14ac:dyDescent="0.2">
      <c r="A771" s="3"/>
      <c r="B771" s="188"/>
      <c r="C771" s="51"/>
      <c r="D771" s="5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53"/>
      <c r="AG771" s="53"/>
      <c r="AH771" s="53"/>
    </row>
    <row r="772" spans="1:34" x14ac:dyDescent="0.2">
      <c r="A772" s="3"/>
      <c r="B772" s="188"/>
      <c r="C772" s="51"/>
      <c r="D772" s="5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53"/>
      <c r="AG772" s="53"/>
      <c r="AH772" s="53"/>
    </row>
    <row r="773" spans="1:34" x14ac:dyDescent="0.2">
      <c r="A773" s="3"/>
      <c r="B773" s="188"/>
      <c r="C773" s="51"/>
      <c r="D773" s="5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53"/>
      <c r="AG773" s="53"/>
      <c r="AH773" s="53"/>
    </row>
    <row r="774" spans="1:34" x14ac:dyDescent="0.2">
      <c r="A774" s="3"/>
      <c r="B774" s="188"/>
      <c r="C774" s="51"/>
      <c r="D774" s="5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53"/>
      <c r="AG774" s="53"/>
      <c r="AH774" s="53"/>
    </row>
    <row r="775" spans="1:34" x14ac:dyDescent="0.2">
      <c r="A775" s="3"/>
      <c r="B775" s="188"/>
      <c r="C775" s="51"/>
      <c r="D775" s="5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53"/>
      <c r="AG775" s="53"/>
      <c r="AH775" s="53"/>
    </row>
    <row r="776" spans="1:34" x14ac:dyDescent="0.2">
      <c r="A776" s="3"/>
      <c r="B776" s="188"/>
      <c r="C776" s="51"/>
      <c r="D776" s="5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53"/>
      <c r="AG776" s="53"/>
      <c r="AH776" s="53"/>
    </row>
    <row r="777" spans="1:34" x14ac:dyDescent="0.2">
      <c r="A777" s="3"/>
      <c r="B777" s="188"/>
      <c r="C777" s="51"/>
      <c r="D777" s="5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53"/>
      <c r="AG777" s="53"/>
      <c r="AH777" s="53"/>
    </row>
    <row r="778" spans="1:34" x14ac:dyDescent="0.2">
      <c r="A778" s="3"/>
      <c r="B778" s="188"/>
      <c r="C778" s="51"/>
      <c r="D778" s="5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53"/>
      <c r="AG778" s="53"/>
      <c r="AH778" s="53"/>
    </row>
    <row r="779" spans="1:34" x14ac:dyDescent="0.2">
      <c r="A779" s="3"/>
      <c r="B779" s="188"/>
      <c r="C779" s="51"/>
      <c r="D779" s="5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53"/>
      <c r="AG779" s="53"/>
      <c r="AH779" s="53"/>
    </row>
    <row r="780" spans="1:34" x14ac:dyDescent="0.2">
      <c r="A780" s="3"/>
      <c r="B780" s="188"/>
      <c r="C780" s="51"/>
      <c r="D780" s="5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53"/>
      <c r="AG780" s="53"/>
      <c r="AH780" s="53"/>
    </row>
    <row r="781" spans="1:34" x14ac:dyDescent="0.2">
      <c r="A781" s="3"/>
      <c r="B781" s="188"/>
      <c r="C781" s="51"/>
      <c r="D781" s="5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53"/>
      <c r="AG781" s="53"/>
      <c r="AH781" s="53"/>
    </row>
    <row r="782" spans="1:34" x14ac:dyDescent="0.2">
      <c r="A782" s="3"/>
      <c r="B782" s="188"/>
      <c r="C782" s="51"/>
      <c r="D782" s="5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53"/>
      <c r="AG782" s="53"/>
      <c r="AH782" s="53"/>
    </row>
    <row r="783" spans="1:34" x14ac:dyDescent="0.2">
      <c r="A783" s="3"/>
      <c r="B783" s="188"/>
      <c r="C783" s="51"/>
      <c r="D783" s="5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53"/>
      <c r="AG783" s="53"/>
      <c r="AH783" s="53"/>
    </row>
    <row r="784" spans="1:34" x14ac:dyDescent="0.2">
      <c r="A784" s="3"/>
      <c r="B784" s="188"/>
      <c r="C784" s="51"/>
      <c r="D784" s="5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53"/>
      <c r="AG784" s="53"/>
      <c r="AH784" s="53"/>
    </row>
    <row r="785" spans="1:34" x14ac:dyDescent="0.2">
      <c r="A785" s="3"/>
      <c r="B785" s="188"/>
      <c r="C785" s="51"/>
      <c r="D785" s="5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53"/>
      <c r="AG785" s="53"/>
      <c r="AH785" s="53"/>
    </row>
    <row r="786" spans="1:34" x14ac:dyDescent="0.2">
      <c r="A786" s="3"/>
      <c r="B786" s="188"/>
      <c r="C786" s="51"/>
      <c r="D786" s="5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53"/>
      <c r="AG786" s="53"/>
      <c r="AH786" s="53"/>
    </row>
    <row r="787" spans="1:34" x14ac:dyDescent="0.2">
      <c r="A787" s="3"/>
      <c r="B787" s="188"/>
      <c r="C787" s="51"/>
      <c r="D787" s="5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53"/>
      <c r="AG787" s="53"/>
      <c r="AH787" s="53"/>
    </row>
    <row r="788" spans="1:34" x14ac:dyDescent="0.2">
      <c r="A788" s="3"/>
      <c r="B788" s="188"/>
      <c r="C788" s="51"/>
      <c r="D788" s="5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53"/>
      <c r="AG788" s="53"/>
      <c r="AH788" s="53"/>
    </row>
    <row r="789" spans="1:34" x14ac:dyDescent="0.2">
      <c r="A789" s="3"/>
      <c r="B789" s="188"/>
      <c r="C789" s="51"/>
      <c r="D789" s="5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53"/>
      <c r="AG789" s="53"/>
      <c r="AH789" s="53"/>
    </row>
    <row r="790" spans="1:34" x14ac:dyDescent="0.2">
      <c r="A790" s="3"/>
      <c r="B790" s="188"/>
      <c r="C790" s="51"/>
      <c r="D790" s="5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53"/>
      <c r="AG790" s="53"/>
      <c r="AH790" s="53"/>
    </row>
    <row r="791" spans="1:34" x14ac:dyDescent="0.2">
      <c r="A791" s="3"/>
      <c r="B791" s="188"/>
      <c r="C791" s="51"/>
      <c r="D791" s="5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53"/>
      <c r="AG791" s="53"/>
      <c r="AH791" s="53"/>
    </row>
    <row r="792" spans="1:34" x14ac:dyDescent="0.2">
      <c r="A792" s="3"/>
      <c r="B792" s="188"/>
      <c r="C792" s="51"/>
      <c r="D792" s="5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53"/>
      <c r="AG792" s="53"/>
      <c r="AH792" s="53"/>
    </row>
    <row r="793" spans="1:34" x14ac:dyDescent="0.2">
      <c r="A793" s="3"/>
      <c r="B793" s="188"/>
      <c r="C793" s="51"/>
      <c r="D793" s="5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53"/>
      <c r="AG793" s="53"/>
      <c r="AH793" s="53"/>
    </row>
    <row r="794" spans="1:34" x14ac:dyDescent="0.2">
      <c r="A794" s="3"/>
      <c r="B794" s="188"/>
      <c r="C794" s="51"/>
      <c r="D794" s="5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53"/>
      <c r="AG794" s="53"/>
      <c r="AH794" s="53"/>
    </row>
    <row r="795" spans="1:34" x14ac:dyDescent="0.2">
      <c r="A795" s="3"/>
      <c r="B795" s="188"/>
      <c r="C795" s="51"/>
      <c r="D795" s="5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53"/>
      <c r="AG795" s="53"/>
      <c r="AH795" s="53"/>
    </row>
    <row r="796" spans="1:34" x14ac:dyDescent="0.2">
      <c r="A796" s="3"/>
      <c r="B796" s="188"/>
      <c r="C796" s="51"/>
      <c r="D796" s="5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53"/>
      <c r="AG796" s="53"/>
      <c r="AH796" s="53"/>
    </row>
    <row r="797" spans="1:34" x14ac:dyDescent="0.2">
      <c r="A797" s="3"/>
      <c r="B797" s="188"/>
      <c r="C797" s="51"/>
      <c r="D797" s="5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53"/>
      <c r="AG797" s="53"/>
      <c r="AH797" s="53"/>
    </row>
    <row r="798" spans="1:34" x14ac:dyDescent="0.2">
      <c r="A798" s="3"/>
      <c r="B798" s="188"/>
      <c r="C798" s="51"/>
      <c r="D798" s="5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53"/>
      <c r="AG798" s="53"/>
      <c r="AH798" s="53"/>
    </row>
    <row r="799" spans="1:34" x14ac:dyDescent="0.2">
      <c r="A799" s="3"/>
      <c r="B799" s="188"/>
      <c r="C799" s="51"/>
      <c r="D799" s="5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53"/>
      <c r="AG799" s="53"/>
      <c r="AH799" s="53"/>
    </row>
    <row r="800" spans="1:34" x14ac:dyDescent="0.2">
      <c r="A800" s="3"/>
      <c r="B800" s="188"/>
      <c r="C800" s="51"/>
      <c r="D800" s="5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53"/>
      <c r="AG800" s="53"/>
      <c r="AH800" s="53"/>
    </row>
    <row r="801" spans="1:34" x14ac:dyDescent="0.2">
      <c r="A801" s="3"/>
      <c r="B801" s="188"/>
      <c r="C801" s="51"/>
      <c r="D801" s="5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53"/>
      <c r="AG801" s="53"/>
      <c r="AH801" s="53"/>
    </row>
    <row r="802" spans="1:34" x14ac:dyDescent="0.2">
      <c r="A802" s="3"/>
      <c r="B802" s="188"/>
      <c r="C802" s="51"/>
      <c r="D802" s="5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53"/>
      <c r="AG802" s="53"/>
      <c r="AH802" s="53"/>
    </row>
    <row r="803" spans="1:34" x14ac:dyDescent="0.2">
      <c r="A803" s="3"/>
      <c r="B803" s="188"/>
      <c r="C803" s="51"/>
      <c r="D803" s="5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53"/>
      <c r="AG803" s="53"/>
      <c r="AH803" s="53"/>
    </row>
    <row r="804" spans="1:34" x14ac:dyDescent="0.2">
      <c r="A804" s="3"/>
      <c r="B804" s="188"/>
      <c r="C804" s="51"/>
      <c r="D804" s="5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53"/>
      <c r="AG804" s="53"/>
      <c r="AH804" s="53"/>
    </row>
    <row r="805" spans="1:34" x14ac:dyDescent="0.2">
      <c r="A805" s="3"/>
      <c r="B805" s="188"/>
      <c r="C805" s="51"/>
      <c r="D805" s="5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53"/>
      <c r="AG805" s="53"/>
      <c r="AH805" s="53"/>
    </row>
    <row r="806" spans="1:34" x14ac:dyDescent="0.2">
      <c r="A806" s="3"/>
      <c r="B806" s="188"/>
      <c r="C806" s="51"/>
      <c r="D806" s="5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53"/>
      <c r="AG806" s="53"/>
      <c r="AH806" s="53"/>
    </row>
    <row r="807" spans="1:34" x14ac:dyDescent="0.2">
      <c r="A807" s="3"/>
      <c r="B807" s="188"/>
      <c r="C807" s="51"/>
      <c r="D807" s="5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53"/>
      <c r="AG807" s="53"/>
      <c r="AH807" s="53"/>
    </row>
    <row r="808" spans="1:34" x14ac:dyDescent="0.2">
      <c r="A808" s="3"/>
      <c r="B808" s="188"/>
      <c r="C808" s="51"/>
      <c r="D808" s="5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53"/>
      <c r="AG808" s="53"/>
      <c r="AH808" s="53"/>
    </row>
    <row r="809" spans="1:34" x14ac:dyDescent="0.2">
      <c r="A809" s="3"/>
      <c r="B809" s="188"/>
      <c r="C809" s="51"/>
      <c r="D809" s="5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53"/>
      <c r="AG809" s="53"/>
      <c r="AH809" s="53"/>
    </row>
    <row r="810" spans="1:34" x14ac:dyDescent="0.2">
      <c r="A810" s="3"/>
      <c r="B810" s="188"/>
      <c r="C810" s="51"/>
      <c r="D810" s="5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53"/>
      <c r="AG810" s="53"/>
      <c r="AH810" s="53"/>
    </row>
    <row r="811" spans="1:34" x14ac:dyDescent="0.2">
      <c r="A811" s="3"/>
      <c r="B811" s="188"/>
      <c r="C811" s="51"/>
      <c r="D811" s="5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53"/>
      <c r="AG811" s="53"/>
      <c r="AH811" s="53"/>
    </row>
    <row r="812" spans="1:34" x14ac:dyDescent="0.2">
      <c r="A812" s="3"/>
      <c r="B812" s="188"/>
      <c r="C812" s="51"/>
      <c r="D812" s="5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53"/>
      <c r="AG812" s="53"/>
      <c r="AH812" s="53"/>
    </row>
    <row r="813" spans="1:34" x14ac:dyDescent="0.2">
      <c r="A813" s="3"/>
      <c r="B813" s="188"/>
      <c r="C813" s="51"/>
      <c r="D813" s="5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53"/>
      <c r="AG813" s="53"/>
      <c r="AH813" s="53"/>
    </row>
    <row r="814" spans="1:34" x14ac:dyDescent="0.2">
      <c r="A814" s="3"/>
      <c r="B814" s="188"/>
      <c r="C814" s="51"/>
      <c r="D814" s="5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53"/>
      <c r="AG814" s="53"/>
      <c r="AH814" s="53"/>
    </row>
    <row r="815" spans="1:34" x14ac:dyDescent="0.2">
      <c r="A815" s="3"/>
      <c r="B815" s="188"/>
      <c r="C815" s="51"/>
      <c r="D815" s="5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53"/>
      <c r="AG815" s="53"/>
      <c r="AH815" s="53"/>
    </row>
    <row r="816" spans="1:34" x14ac:dyDescent="0.2">
      <c r="A816" s="3"/>
      <c r="B816" s="188"/>
      <c r="C816" s="51"/>
      <c r="D816" s="5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53"/>
      <c r="AG816" s="53"/>
      <c r="AH816" s="53"/>
    </row>
    <row r="817" spans="1:34" x14ac:dyDescent="0.2">
      <c r="A817" s="3"/>
      <c r="B817" s="188"/>
      <c r="C817" s="51"/>
      <c r="D817" s="5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53"/>
      <c r="AG817" s="53"/>
      <c r="AH817" s="53"/>
    </row>
    <row r="818" spans="1:34" x14ac:dyDescent="0.2">
      <c r="A818" s="3"/>
      <c r="B818" s="188"/>
      <c r="C818" s="51"/>
      <c r="D818" s="5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53"/>
      <c r="AG818" s="53"/>
      <c r="AH818" s="53"/>
    </row>
    <row r="819" spans="1:34" x14ac:dyDescent="0.2">
      <c r="A819" s="3"/>
      <c r="B819" s="188"/>
      <c r="C819" s="51"/>
      <c r="D819" s="5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53"/>
      <c r="AG819" s="53"/>
      <c r="AH819" s="53"/>
    </row>
    <row r="820" spans="1:34" x14ac:dyDescent="0.2">
      <c r="A820" s="3"/>
      <c r="B820" s="188"/>
      <c r="C820" s="51"/>
      <c r="D820" s="5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53"/>
      <c r="AG820" s="53"/>
      <c r="AH820" s="53"/>
    </row>
    <row r="821" spans="1:34" x14ac:dyDescent="0.2">
      <c r="A821" s="3"/>
      <c r="B821" s="188"/>
      <c r="C821" s="51"/>
      <c r="D821" s="5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53"/>
      <c r="AG821" s="53"/>
      <c r="AH821" s="53"/>
    </row>
    <row r="822" spans="1:34" x14ac:dyDescent="0.2">
      <c r="A822" s="3"/>
      <c r="B822" s="188"/>
      <c r="C822" s="51"/>
      <c r="D822" s="5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53"/>
      <c r="AG822" s="53"/>
      <c r="AH822" s="53"/>
    </row>
    <row r="823" spans="1:34" x14ac:dyDescent="0.2">
      <c r="A823" s="3"/>
      <c r="B823" s="188"/>
      <c r="C823" s="51"/>
      <c r="D823" s="5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53"/>
      <c r="AG823" s="53"/>
      <c r="AH823" s="53"/>
    </row>
    <row r="824" spans="1:34" x14ac:dyDescent="0.2">
      <c r="A824" s="3"/>
      <c r="B824" s="188"/>
      <c r="C824" s="51"/>
      <c r="D824" s="5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53"/>
      <c r="AG824" s="53"/>
      <c r="AH824" s="53"/>
    </row>
    <row r="825" spans="1:34" x14ac:dyDescent="0.2">
      <c r="A825" s="3"/>
      <c r="B825" s="188"/>
      <c r="C825" s="51"/>
      <c r="D825" s="5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53"/>
      <c r="AG825" s="53"/>
      <c r="AH825" s="53"/>
    </row>
    <row r="826" spans="1:34" x14ac:dyDescent="0.2">
      <c r="A826" s="3"/>
      <c r="B826" s="188"/>
      <c r="C826" s="51"/>
      <c r="D826" s="5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53"/>
      <c r="AG826" s="53"/>
      <c r="AH826" s="53"/>
    </row>
    <row r="827" spans="1:34" x14ac:dyDescent="0.2">
      <c r="A827" s="3"/>
      <c r="B827" s="188"/>
      <c r="C827" s="51"/>
      <c r="D827" s="5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53"/>
      <c r="AG827" s="53"/>
      <c r="AH827" s="53"/>
    </row>
    <row r="828" spans="1:34" x14ac:dyDescent="0.2">
      <c r="A828" s="3"/>
      <c r="B828" s="188"/>
      <c r="C828" s="51"/>
      <c r="D828" s="5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53"/>
      <c r="AG828" s="53"/>
      <c r="AH828" s="53"/>
    </row>
    <row r="829" spans="1:34" x14ac:dyDescent="0.2">
      <c r="A829" s="3"/>
      <c r="B829" s="188"/>
      <c r="C829" s="51"/>
      <c r="D829" s="5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53"/>
      <c r="AG829" s="53"/>
      <c r="AH829" s="53"/>
    </row>
    <row r="830" spans="1:34" x14ac:dyDescent="0.2">
      <c r="A830" s="3"/>
      <c r="B830" s="188"/>
      <c r="C830" s="51"/>
      <c r="D830" s="5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53"/>
      <c r="AG830" s="53"/>
      <c r="AH830" s="53"/>
    </row>
    <row r="831" spans="1:34" x14ac:dyDescent="0.2">
      <c r="A831" s="3"/>
      <c r="B831" s="188"/>
      <c r="C831" s="51"/>
      <c r="D831" s="5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53"/>
      <c r="AG831" s="53"/>
      <c r="AH831" s="53"/>
    </row>
    <row r="832" spans="1:34" x14ac:dyDescent="0.2">
      <c r="A832" s="3"/>
      <c r="B832" s="188"/>
      <c r="C832" s="51"/>
      <c r="D832" s="5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53"/>
      <c r="AG832" s="53"/>
      <c r="AH832" s="53"/>
    </row>
    <row r="833" spans="1:34" x14ac:dyDescent="0.2">
      <c r="A833" s="3"/>
      <c r="B833" s="188"/>
      <c r="C833" s="51"/>
      <c r="D833" s="5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53"/>
      <c r="AG833" s="53"/>
      <c r="AH833" s="53"/>
    </row>
    <row r="834" spans="1:34" x14ac:dyDescent="0.2">
      <c r="A834" s="3"/>
      <c r="B834" s="188"/>
      <c r="C834" s="51"/>
      <c r="D834" s="5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53"/>
      <c r="AG834" s="53"/>
      <c r="AH834" s="53"/>
    </row>
    <row r="835" spans="1:34" x14ac:dyDescent="0.2">
      <c r="A835" s="3"/>
      <c r="B835" s="188"/>
      <c r="C835" s="51"/>
      <c r="D835" s="5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53"/>
      <c r="AG835" s="53"/>
      <c r="AH835" s="53"/>
    </row>
    <row r="836" spans="1:34" x14ac:dyDescent="0.2">
      <c r="A836" s="3"/>
      <c r="B836" s="188"/>
      <c r="C836" s="51"/>
      <c r="D836" s="5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53"/>
      <c r="AG836" s="53"/>
      <c r="AH836" s="53"/>
    </row>
    <row r="837" spans="1:34" x14ac:dyDescent="0.2">
      <c r="A837" s="3"/>
      <c r="B837" s="188"/>
      <c r="C837" s="51"/>
      <c r="D837" s="5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53"/>
      <c r="AG837" s="53"/>
      <c r="AH837" s="53"/>
    </row>
    <row r="838" spans="1:34" x14ac:dyDescent="0.2">
      <c r="A838" s="3"/>
      <c r="B838" s="188"/>
      <c r="C838" s="51"/>
      <c r="D838" s="5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53"/>
      <c r="AG838" s="53"/>
      <c r="AH838" s="53"/>
    </row>
    <row r="839" spans="1:34" x14ac:dyDescent="0.2">
      <c r="A839" s="3"/>
      <c r="B839" s="188"/>
      <c r="C839" s="51"/>
      <c r="D839" s="5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53"/>
      <c r="AG839" s="53"/>
      <c r="AH839" s="53"/>
    </row>
    <row r="840" spans="1:34" x14ac:dyDescent="0.2">
      <c r="A840" s="3"/>
      <c r="B840" s="188"/>
      <c r="C840" s="51"/>
      <c r="D840" s="5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53"/>
      <c r="AG840" s="53"/>
      <c r="AH840" s="53"/>
    </row>
    <row r="841" spans="1:34" x14ac:dyDescent="0.2">
      <c r="A841" s="3"/>
      <c r="B841" s="188"/>
      <c r="C841" s="51"/>
      <c r="D841" s="5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53"/>
      <c r="AG841" s="53"/>
      <c r="AH841" s="53"/>
    </row>
    <row r="842" spans="1:34" x14ac:dyDescent="0.2">
      <c r="A842" s="3"/>
      <c r="B842" s="188"/>
      <c r="C842" s="51"/>
      <c r="D842" s="5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53"/>
      <c r="AG842" s="53"/>
      <c r="AH842" s="53"/>
    </row>
    <row r="843" spans="1:34" x14ac:dyDescent="0.2">
      <c r="A843" s="3"/>
      <c r="B843" s="188"/>
      <c r="C843" s="51"/>
      <c r="D843" s="5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53"/>
      <c r="AG843" s="53"/>
      <c r="AH843" s="53"/>
    </row>
    <row r="844" spans="1:34" x14ac:dyDescent="0.2">
      <c r="A844" s="3"/>
      <c r="B844" s="188"/>
      <c r="C844" s="51"/>
      <c r="D844" s="5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53"/>
      <c r="AG844" s="53"/>
      <c r="AH844" s="53"/>
    </row>
    <row r="845" spans="1:34" x14ac:dyDescent="0.2">
      <c r="A845" s="3"/>
      <c r="B845" s="188"/>
      <c r="C845" s="51"/>
      <c r="D845" s="5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53"/>
      <c r="AG845" s="53"/>
      <c r="AH845" s="53"/>
    </row>
    <row r="846" spans="1:34" x14ac:dyDescent="0.2">
      <c r="A846" s="3"/>
      <c r="B846" s="188"/>
      <c r="C846" s="51"/>
      <c r="D846" s="5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53"/>
      <c r="AG846" s="53"/>
      <c r="AH846" s="53"/>
    </row>
    <row r="847" spans="1:34" x14ac:dyDescent="0.2">
      <c r="A847" s="3"/>
      <c r="B847" s="188"/>
      <c r="C847" s="51"/>
      <c r="D847" s="5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53"/>
      <c r="AG847" s="53"/>
      <c r="AH847" s="53"/>
    </row>
    <row r="848" spans="1:34" x14ac:dyDescent="0.2">
      <c r="A848" s="3"/>
      <c r="B848" s="188"/>
      <c r="C848" s="51"/>
      <c r="D848" s="5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53"/>
      <c r="AG848" s="53"/>
      <c r="AH848" s="53"/>
    </row>
    <row r="849" spans="1:34" x14ac:dyDescent="0.2">
      <c r="A849" s="3"/>
      <c r="B849" s="188"/>
      <c r="C849" s="51"/>
      <c r="D849" s="5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53"/>
      <c r="AG849" s="53"/>
      <c r="AH849" s="53"/>
    </row>
    <row r="850" spans="1:34" x14ac:dyDescent="0.2">
      <c r="A850" s="3"/>
      <c r="B850" s="188"/>
      <c r="C850" s="51"/>
      <c r="D850" s="5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53"/>
      <c r="AG850" s="53"/>
      <c r="AH850" s="53"/>
    </row>
    <row r="851" spans="1:34" x14ac:dyDescent="0.2">
      <c r="A851" s="3"/>
      <c r="B851" s="188"/>
      <c r="C851" s="51"/>
      <c r="D851" s="5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53"/>
      <c r="AG851" s="53"/>
      <c r="AH851" s="53"/>
    </row>
    <row r="852" spans="1:34" x14ac:dyDescent="0.2">
      <c r="A852" s="3"/>
      <c r="B852" s="188"/>
      <c r="C852" s="51"/>
      <c r="D852" s="5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53"/>
      <c r="AG852" s="53"/>
      <c r="AH852" s="53"/>
    </row>
    <row r="853" spans="1:34" x14ac:dyDescent="0.2">
      <c r="A853" s="3"/>
      <c r="B853" s="188"/>
      <c r="C853" s="51"/>
      <c r="D853" s="5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53"/>
      <c r="AG853" s="53"/>
      <c r="AH853" s="53"/>
    </row>
    <row r="854" spans="1:34" x14ac:dyDescent="0.2">
      <c r="A854" s="3"/>
      <c r="B854" s="188"/>
      <c r="C854" s="51"/>
      <c r="D854" s="5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53"/>
      <c r="AG854" s="53"/>
      <c r="AH854" s="53"/>
    </row>
    <row r="855" spans="1:34" x14ac:dyDescent="0.2">
      <c r="A855" s="3"/>
      <c r="B855" s="188"/>
      <c r="C855" s="51"/>
      <c r="D855" s="5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53"/>
      <c r="AG855" s="53"/>
      <c r="AH855" s="53"/>
    </row>
    <row r="856" spans="1:34" x14ac:dyDescent="0.2">
      <c r="A856" s="3"/>
      <c r="B856" s="188"/>
      <c r="C856" s="51"/>
      <c r="D856" s="5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53"/>
      <c r="AG856" s="53"/>
      <c r="AH856" s="53"/>
    </row>
    <row r="857" spans="1:34" x14ac:dyDescent="0.2">
      <c r="A857" s="3"/>
      <c r="B857" s="188"/>
      <c r="C857" s="51"/>
      <c r="D857" s="5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53"/>
      <c r="AG857" s="53"/>
      <c r="AH857" s="53"/>
    </row>
    <row r="858" spans="1:34" x14ac:dyDescent="0.2">
      <c r="A858" s="3"/>
      <c r="B858" s="188"/>
      <c r="C858" s="51"/>
      <c r="D858" s="5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53"/>
      <c r="AG858" s="53"/>
      <c r="AH858" s="53"/>
    </row>
    <row r="859" spans="1:34" x14ac:dyDescent="0.2">
      <c r="A859" s="3"/>
      <c r="B859" s="188"/>
      <c r="C859" s="51"/>
      <c r="D859" s="5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53"/>
      <c r="AG859" s="53"/>
      <c r="AH859" s="53"/>
    </row>
    <row r="860" spans="1:34" x14ac:dyDescent="0.2">
      <c r="A860" s="3"/>
      <c r="B860" s="188"/>
      <c r="C860" s="51"/>
      <c r="D860" s="5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53"/>
      <c r="AG860" s="53"/>
      <c r="AH860" s="53"/>
    </row>
    <row r="861" spans="1:34" x14ac:dyDescent="0.2">
      <c r="A861" s="3"/>
      <c r="B861" s="188"/>
      <c r="C861" s="51"/>
      <c r="D861" s="5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53"/>
      <c r="AG861" s="53"/>
      <c r="AH861" s="53"/>
    </row>
    <row r="862" spans="1:34" x14ac:dyDescent="0.2">
      <c r="A862" s="3"/>
      <c r="B862" s="188"/>
      <c r="C862" s="51"/>
      <c r="D862" s="5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53"/>
      <c r="AG862" s="53"/>
      <c r="AH862" s="53"/>
    </row>
    <row r="863" spans="1:34" x14ac:dyDescent="0.2">
      <c r="A863" s="3"/>
      <c r="B863" s="188"/>
      <c r="C863" s="51"/>
      <c r="D863" s="5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53"/>
      <c r="AG863" s="53"/>
      <c r="AH863" s="53"/>
    </row>
    <row r="864" spans="1:34" x14ac:dyDescent="0.2">
      <c r="A864" s="3"/>
      <c r="B864" s="188"/>
      <c r="C864" s="51"/>
      <c r="D864" s="5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53"/>
      <c r="AG864" s="53"/>
      <c r="AH864" s="53"/>
    </row>
    <row r="865" spans="1:34" x14ac:dyDescent="0.2">
      <c r="A865" s="3"/>
      <c r="B865" s="188"/>
      <c r="C865" s="51"/>
      <c r="D865" s="5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53"/>
      <c r="AG865" s="53"/>
      <c r="AH865" s="53"/>
    </row>
    <row r="866" spans="1:34" x14ac:dyDescent="0.2">
      <c r="A866" s="3"/>
      <c r="B866" s="188"/>
      <c r="C866" s="51"/>
      <c r="D866" s="5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53"/>
      <c r="AG866" s="53"/>
      <c r="AH866" s="53"/>
    </row>
    <row r="867" spans="1:34" x14ac:dyDescent="0.2">
      <c r="A867" s="3"/>
      <c r="B867" s="188"/>
      <c r="C867" s="51"/>
      <c r="D867" s="5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53"/>
      <c r="AG867" s="53"/>
      <c r="AH867" s="53"/>
    </row>
    <row r="868" spans="1:34" x14ac:dyDescent="0.2">
      <c r="A868" s="3"/>
      <c r="B868" s="188"/>
      <c r="C868" s="51"/>
      <c r="D868" s="5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53"/>
      <c r="AG868" s="53"/>
      <c r="AH868" s="53"/>
    </row>
    <row r="869" spans="1:34" x14ac:dyDescent="0.2">
      <c r="A869" s="3"/>
      <c r="B869" s="188"/>
      <c r="C869" s="51"/>
      <c r="D869" s="5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53"/>
      <c r="AG869" s="53"/>
      <c r="AH869" s="53"/>
    </row>
    <row r="870" spans="1:34" x14ac:dyDescent="0.2">
      <c r="A870" s="3"/>
      <c r="B870" s="188"/>
      <c r="C870" s="51"/>
      <c r="D870" s="5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53"/>
      <c r="AG870" s="53"/>
      <c r="AH870" s="53"/>
    </row>
    <row r="871" spans="1:34" x14ac:dyDescent="0.2">
      <c r="A871" s="3"/>
      <c r="B871" s="188"/>
      <c r="C871" s="51"/>
      <c r="D871" s="5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53"/>
      <c r="AG871" s="53"/>
      <c r="AH871" s="53"/>
    </row>
    <row r="872" spans="1:34" x14ac:dyDescent="0.2">
      <c r="A872" s="3"/>
      <c r="B872" s="188"/>
      <c r="C872" s="51"/>
      <c r="D872" s="5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53"/>
      <c r="AG872" s="53"/>
      <c r="AH872" s="53"/>
    </row>
    <row r="873" spans="1:34" x14ac:dyDescent="0.2">
      <c r="A873" s="3"/>
      <c r="B873" s="188"/>
      <c r="C873" s="51"/>
      <c r="D873" s="5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53"/>
      <c r="AG873" s="53"/>
      <c r="AH873" s="53"/>
    </row>
    <row r="874" spans="1:34" x14ac:dyDescent="0.2">
      <c r="A874" s="3"/>
      <c r="B874" s="188"/>
      <c r="C874" s="51"/>
      <c r="D874" s="5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53"/>
      <c r="AG874" s="53"/>
      <c r="AH874" s="53"/>
    </row>
    <row r="875" spans="1:34" x14ac:dyDescent="0.2">
      <c r="A875" s="3"/>
      <c r="B875" s="188"/>
      <c r="C875" s="51"/>
      <c r="D875" s="5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53"/>
      <c r="AG875" s="53"/>
      <c r="AH875" s="53"/>
    </row>
    <row r="876" spans="1:34" x14ac:dyDescent="0.2">
      <c r="A876" s="3"/>
      <c r="B876" s="188"/>
      <c r="C876" s="51"/>
      <c r="D876" s="5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53"/>
      <c r="AG876" s="53"/>
      <c r="AH876" s="53"/>
    </row>
    <row r="877" spans="1:34" x14ac:dyDescent="0.2">
      <c r="A877" s="3"/>
      <c r="B877" s="188"/>
      <c r="C877" s="51"/>
      <c r="D877" s="5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53"/>
      <c r="AG877" s="53"/>
      <c r="AH877" s="53"/>
    </row>
    <row r="878" spans="1:34" x14ac:dyDescent="0.2">
      <c r="A878" s="3"/>
      <c r="B878" s="188"/>
      <c r="C878" s="51"/>
      <c r="D878" s="5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53"/>
      <c r="AG878" s="53"/>
      <c r="AH878" s="53"/>
    </row>
    <row r="879" spans="1:34" x14ac:dyDescent="0.2">
      <c r="A879" s="3"/>
      <c r="B879" s="188"/>
      <c r="C879" s="51"/>
      <c r="D879" s="5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53"/>
      <c r="AG879" s="53"/>
      <c r="AH879" s="53"/>
    </row>
    <row r="880" spans="1:34" x14ac:dyDescent="0.2">
      <c r="A880" s="3"/>
      <c r="B880" s="188"/>
      <c r="C880" s="51"/>
      <c r="D880" s="5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53"/>
      <c r="AG880" s="53"/>
      <c r="AH880" s="53"/>
    </row>
    <row r="881" spans="1:34" x14ac:dyDescent="0.2">
      <c r="A881" s="3"/>
      <c r="B881" s="188"/>
      <c r="C881" s="51"/>
      <c r="D881" s="5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53"/>
      <c r="AG881" s="53"/>
      <c r="AH881" s="53"/>
    </row>
    <row r="882" spans="1:34" x14ac:dyDescent="0.2">
      <c r="A882" s="3"/>
      <c r="B882" s="188"/>
      <c r="C882" s="51"/>
      <c r="D882" s="5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53"/>
      <c r="AG882" s="53"/>
      <c r="AH882" s="53"/>
    </row>
    <row r="883" spans="1:34" x14ac:dyDescent="0.2">
      <c r="A883" s="3"/>
      <c r="B883" s="188"/>
      <c r="C883" s="51"/>
      <c r="D883" s="5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53"/>
      <c r="AG883" s="53"/>
      <c r="AH883" s="53"/>
    </row>
    <row r="884" spans="1:34" x14ac:dyDescent="0.2">
      <c r="A884" s="3"/>
      <c r="B884" s="188"/>
      <c r="C884" s="51"/>
      <c r="D884" s="5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53"/>
      <c r="AG884" s="53"/>
      <c r="AH884" s="53"/>
    </row>
    <row r="885" spans="1:34" x14ac:dyDescent="0.2">
      <c r="A885" s="3"/>
      <c r="B885" s="188"/>
      <c r="C885" s="51"/>
      <c r="D885" s="5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53"/>
      <c r="AG885" s="53"/>
      <c r="AH885" s="53"/>
    </row>
    <row r="886" spans="1:34" x14ac:dyDescent="0.2">
      <c r="A886" s="3"/>
      <c r="B886" s="188"/>
      <c r="C886" s="51"/>
      <c r="D886" s="5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53"/>
      <c r="AG886" s="53"/>
      <c r="AH886" s="53"/>
    </row>
    <row r="887" spans="1:34" x14ac:dyDescent="0.2">
      <c r="A887" s="3"/>
      <c r="B887" s="188"/>
      <c r="C887" s="51"/>
      <c r="D887" s="5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53"/>
      <c r="AG887" s="53"/>
      <c r="AH887" s="53"/>
    </row>
    <row r="888" spans="1:34" x14ac:dyDescent="0.2">
      <c r="A888" s="3"/>
      <c r="B888" s="188"/>
      <c r="C888" s="51"/>
      <c r="D888" s="5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53"/>
      <c r="AG888" s="53"/>
      <c r="AH888" s="53"/>
    </row>
    <row r="889" spans="1:34" x14ac:dyDescent="0.2">
      <c r="A889" s="3"/>
      <c r="B889" s="188"/>
      <c r="C889" s="51"/>
      <c r="D889" s="5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53"/>
      <c r="AG889" s="53"/>
      <c r="AH889" s="53"/>
    </row>
    <row r="890" spans="1:34" x14ac:dyDescent="0.2">
      <c r="A890" s="3"/>
      <c r="B890" s="188"/>
      <c r="C890" s="51"/>
      <c r="D890" s="5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53"/>
      <c r="AG890" s="53"/>
      <c r="AH890" s="53"/>
    </row>
    <row r="891" spans="1:34" x14ac:dyDescent="0.2">
      <c r="A891" s="3"/>
      <c r="B891" s="188"/>
      <c r="C891" s="51"/>
      <c r="D891" s="5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53"/>
      <c r="AG891" s="53"/>
      <c r="AH891" s="53"/>
    </row>
    <row r="892" spans="1:34" x14ac:dyDescent="0.2">
      <c r="A892" s="3"/>
      <c r="B892" s="188"/>
      <c r="C892" s="51"/>
      <c r="D892" s="5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53"/>
      <c r="AG892" s="53"/>
      <c r="AH892" s="53"/>
    </row>
    <row r="893" spans="1:34" x14ac:dyDescent="0.2">
      <c r="A893" s="3"/>
      <c r="B893" s="188"/>
      <c r="C893" s="51"/>
      <c r="D893" s="5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53"/>
      <c r="AG893" s="53"/>
      <c r="AH893" s="53"/>
    </row>
    <row r="894" spans="1:34" x14ac:dyDescent="0.2">
      <c r="A894" s="3"/>
      <c r="B894" s="188"/>
      <c r="C894" s="51"/>
      <c r="D894" s="5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53"/>
      <c r="AG894" s="53"/>
      <c r="AH894" s="53"/>
    </row>
    <row r="895" spans="1:34" x14ac:dyDescent="0.2">
      <c r="A895" s="3"/>
      <c r="B895" s="188"/>
      <c r="C895" s="51"/>
      <c r="D895" s="5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53"/>
      <c r="AG895" s="53"/>
      <c r="AH895" s="53"/>
    </row>
    <row r="896" spans="1:34" x14ac:dyDescent="0.2">
      <c r="A896" s="3"/>
      <c r="B896" s="188"/>
      <c r="C896" s="51"/>
      <c r="D896" s="5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53"/>
      <c r="AG896" s="53"/>
      <c r="AH896" s="53"/>
    </row>
    <row r="897" spans="1:34" x14ac:dyDescent="0.2">
      <c r="A897" s="3"/>
      <c r="B897" s="188"/>
      <c r="C897" s="51"/>
      <c r="D897" s="5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53"/>
      <c r="AG897" s="53"/>
      <c r="AH897" s="53"/>
    </row>
    <row r="898" spans="1:34" x14ac:dyDescent="0.2">
      <c r="A898" s="3"/>
      <c r="B898" s="188"/>
      <c r="C898" s="51"/>
      <c r="D898" s="5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53"/>
      <c r="AG898" s="53"/>
      <c r="AH898" s="53"/>
    </row>
    <row r="899" spans="1:34" x14ac:dyDescent="0.2">
      <c r="A899" s="3"/>
      <c r="B899" s="188"/>
      <c r="C899" s="51"/>
      <c r="D899" s="5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53"/>
      <c r="AG899" s="53"/>
      <c r="AH899" s="53"/>
    </row>
    <row r="900" spans="1:34" x14ac:dyDescent="0.2">
      <c r="A900" s="3"/>
      <c r="B900" s="188"/>
      <c r="C900" s="51"/>
      <c r="D900" s="5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53"/>
      <c r="AG900" s="53"/>
      <c r="AH900" s="53"/>
    </row>
    <row r="901" spans="1:34" x14ac:dyDescent="0.2">
      <c r="A901" s="3"/>
      <c r="B901" s="188"/>
      <c r="C901" s="51"/>
      <c r="D901" s="5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53"/>
      <c r="AG901" s="53"/>
      <c r="AH901" s="53"/>
    </row>
    <row r="902" spans="1:34" x14ac:dyDescent="0.2">
      <c r="A902" s="3"/>
      <c r="B902" s="188"/>
      <c r="C902" s="51"/>
      <c r="D902" s="5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53"/>
      <c r="AG902" s="53"/>
      <c r="AH902" s="53"/>
    </row>
    <row r="903" spans="1:34" x14ac:dyDescent="0.2">
      <c r="A903" s="3"/>
      <c r="B903" s="188"/>
      <c r="C903" s="51"/>
      <c r="D903" s="5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53"/>
      <c r="AG903" s="53"/>
      <c r="AH903" s="53"/>
    </row>
    <row r="904" spans="1:34" x14ac:dyDescent="0.2">
      <c r="A904" s="3"/>
      <c r="B904" s="188"/>
      <c r="C904" s="51"/>
      <c r="D904" s="5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53"/>
      <c r="AG904" s="53"/>
      <c r="AH904" s="53"/>
    </row>
    <row r="905" spans="1:34" x14ac:dyDescent="0.2">
      <c r="A905" s="3"/>
      <c r="B905" s="188"/>
      <c r="C905" s="51"/>
      <c r="D905" s="5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53"/>
      <c r="AG905" s="53"/>
      <c r="AH905" s="53"/>
    </row>
    <row r="906" spans="1:34" x14ac:dyDescent="0.2">
      <c r="A906" s="3"/>
      <c r="B906" s="188"/>
      <c r="C906" s="51"/>
      <c r="D906" s="5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53"/>
      <c r="AG906" s="53"/>
      <c r="AH906" s="53"/>
    </row>
    <row r="907" spans="1:34" x14ac:dyDescent="0.2">
      <c r="A907" s="3"/>
      <c r="B907" s="188"/>
      <c r="C907" s="51"/>
      <c r="D907" s="5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53"/>
      <c r="AG907" s="53"/>
      <c r="AH907" s="53"/>
    </row>
    <row r="908" spans="1:34" x14ac:dyDescent="0.2">
      <c r="A908" s="3"/>
      <c r="B908" s="188"/>
      <c r="C908" s="51"/>
      <c r="D908" s="5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53"/>
      <c r="AG908" s="53"/>
      <c r="AH908" s="53"/>
    </row>
    <row r="909" spans="1:34" x14ac:dyDescent="0.2">
      <c r="A909" s="3"/>
      <c r="B909" s="188"/>
      <c r="C909" s="51"/>
      <c r="D909" s="5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53"/>
      <c r="AG909" s="53"/>
      <c r="AH909" s="53"/>
    </row>
    <row r="910" spans="1:34" x14ac:dyDescent="0.2">
      <c r="A910" s="3"/>
      <c r="B910" s="188"/>
      <c r="C910" s="51"/>
      <c r="D910" s="5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53"/>
      <c r="AG910" s="53"/>
      <c r="AH910" s="53"/>
    </row>
    <row r="911" spans="1:34" x14ac:dyDescent="0.2">
      <c r="A911" s="3"/>
      <c r="B911" s="188"/>
      <c r="C911" s="51"/>
      <c r="D911" s="5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53"/>
      <c r="AG911" s="53"/>
      <c r="AH911" s="53"/>
    </row>
    <row r="912" spans="1:34" x14ac:dyDescent="0.2">
      <c r="A912" s="3"/>
      <c r="B912" s="188"/>
      <c r="C912" s="51"/>
      <c r="D912" s="5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53"/>
      <c r="AG912" s="53"/>
      <c r="AH912" s="53"/>
    </row>
    <row r="913" spans="1:34" x14ac:dyDescent="0.2">
      <c r="A913" s="3"/>
      <c r="B913" s="188"/>
      <c r="C913" s="51"/>
      <c r="D913" s="5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53"/>
      <c r="AG913" s="53"/>
      <c r="AH913" s="53"/>
    </row>
    <row r="914" spans="1:34" x14ac:dyDescent="0.2">
      <c r="A914" s="3"/>
      <c r="B914" s="188"/>
      <c r="C914" s="51"/>
      <c r="D914" s="5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53"/>
      <c r="AG914" s="53"/>
      <c r="AH914" s="53"/>
    </row>
    <row r="915" spans="1:34" x14ac:dyDescent="0.2">
      <c r="A915" s="3"/>
      <c r="B915" s="188"/>
      <c r="C915" s="51"/>
      <c r="D915" s="5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53"/>
      <c r="AG915" s="53"/>
      <c r="AH915" s="53"/>
    </row>
    <row r="916" spans="1:34" x14ac:dyDescent="0.2">
      <c r="A916" s="3"/>
      <c r="B916" s="188"/>
      <c r="C916" s="51"/>
      <c r="D916" s="5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53"/>
      <c r="AG916" s="53"/>
      <c r="AH916" s="53"/>
    </row>
    <row r="917" spans="1:34" x14ac:dyDescent="0.2">
      <c r="A917" s="3"/>
      <c r="B917" s="188"/>
      <c r="C917" s="51"/>
      <c r="D917" s="5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53"/>
      <c r="AG917" s="53"/>
      <c r="AH917" s="53"/>
    </row>
    <row r="918" spans="1:34" x14ac:dyDescent="0.2">
      <c r="A918" s="3"/>
      <c r="B918" s="188"/>
      <c r="C918" s="51"/>
      <c r="D918" s="5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53"/>
      <c r="AG918" s="53"/>
      <c r="AH918" s="53"/>
    </row>
    <row r="919" spans="1:34" x14ac:dyDescent="0.2">
      <c r="A919" s="3"/>
      <c r="B919" s="188"/>
      <c r="C919" s="51"/>
      <c r="D919" s="5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53"/>
      <c r="AG919" s="53"/>
      <c r="AH919" s="53"/>
    </row>
    <row r="920" spans="1:34" x14ac:dyDescent="0.2">
      <c r="A920" s="3"/>
      <c r="B920" s="188"/>
      <c r="C920" s="51"/>
      <c r="D920" s="5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53"/>
      <c r="AG920" s="53"/>
      <c r="AH920" s="53"/>
    </row>
    <row r="921" spans="1:34" x14ac:dyDescent="0.2">
      <c r="A921" s="3"/>
      <c r="B921" s="188"/>
      <c r="C921" s="51"/>
      <c r="D921" s="5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53"/>
      <c r="AG921" s="53"/>
      <c r="AH921" s="53"/>
    </row>
    <row r="922" spans="1:34" x14ac:dyDescent="0.2">
      <c r="A922" s="3"/>
      <c r="B922" s="188"/>
      <c r="C922" s="51"/>
      <c r="D922" s="5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53"/>
      <c r="AG922" s="53"/>
      <c r="AH922" s="53"/>
    </row>
    <row r="923" spans="1:34" x14ac:dyDescent="0.2">
      <c r="A923" s="3"/>
      <c r="B923" s="188"/>
      <c r="C923" s="51"/>
      <c r="D923" s="5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53"/>
      <c r="AG923" s="53"/>
      <c r="AH923" s="53"/>
    </row>
    <row r="924" spans="1:34" x14ac:dyDescent="0.2">
      <c r="A924" s="3"/>
      <c r="B924" s="188"/>
      <c r="C924" s="51"/>
      <c r="D924" s="5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53"/>
      <c r="AG924" s="53"/>
      <c r="AH924" s="53"/>
    </row>
    <row r="925" spans="1:34" x14ac:dyDescent="0.2">
      <c r="A925" s="3"/>
      <c r="B925" s="188"/>
      <c r="C925" s="51"/>
      <c r="D925" s="5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53"/>
      <c r="AG925" s="53"/>
      <c r="AH925" s="53"/>
    </row>
    <row r="926" spans="1:34" x14ac:dyDescent="0.2">
      <c r="A926" s="3"/>
      <c r="B926" s="188"/>
      <c r="C926" s="51"/>
      <c r="D926" s="5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53"/>
      <c r="AG926" s="53"/>
      <c r="AH926" s="53"/>
    </row>
    <row r="927" spans="1:34" x14ac:dyDescent="0.2">
      <c r="A927" s="3"/>
      <c r="B927" s="188"/>
      <c r="C927" s="51"/>
      <c r="D927" s="5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53"/>
      <c r="AG927" s="53"/>
      <c r="AH927" s="53"/>
    </row>
    <row r="928" spans="1:34" x14ac:dyDescent="0.2">
      <c r="A928" s="3"/>
      <c r="B928" s="188"/>
      <c r="C928" s="51"/>
      <c r="D928" s="5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53"/>
      <c r="AG928" s="53"/>
      <c r="AH928" s="53"/>
    </row>
    <row r="929" spans="1:34" x14ac:dyDescent="0.2">
      <c r="A929" s="3"/>
      <c r="B929" s="188"/>
      <c r="C929" s="51"/>
      <c r="D929" s="5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53"/>
      <c r="AG929" s="53"/>
      <c r="AH929" s="53"/>
    </row>
    <row r="930" spans="1:34" x14ac:dyDescent="0.2">
      <c r="A930" s="3"/>
      <c r="B930" s="188"/>
      <c r="C930" s="51"/>
      <c r="D930" s="5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53"/>
      <c r="AG930" s="53"/>
      <c r="AH930" s="53"/>
    </row>
    <row r="931" spans="1:34" x14ac:dyDescent="0.2">
      <c r="A931" s="3"/>
      <c r="B931" s="188"/>
      <c r="C931" s="51"/>
      <c r="D931" s="5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53"/>
      <c r="AG931" s="53"/>
      <c r="AH931" s="53"/>
    </row>
    <row r="932" spans="1:34" x14ac:dyDescent="0.2">
      <c r="A932" s="3"/>
      <c r="B932" s="188"/>
      <c r="C932" s="51"/>
      <c r="D932" s="5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53"/>
      <c r="AG932" s="53"/>
      <c r="AH932" s="53"/>
    </row>
    <row r="933" spans="1:34" x14ac:dyDescent="0.2">
      <c r="A933" s="3"/>
      <c r="B933" s="188"/>
      <c r="C933" s="51"/>
      <c r="D933" s="5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53"/>
      <c r="AG933" s="53"/>
      <c r="AH933" s="53"/>
    </row>
    <row r="934" spans="1:34" x14ac:dyDescent="0.2">
      <c r="A934" s="3"/>
      <c r="B934" s="188"/>
      <c r="C934" s="51"/>
      <c r="D934" s="5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53"/>
      <c r="AG934" s="53"/>
      <c r="AH934" s="53"/>
    </row>
    <row r="935" spans="1:34" x14ac:dyDescent="0.2">
      <c r="A935" s="3"/>
      <c r="B935" s="188"/>
      <c r="C935" s="51"/>
      <c r="D935" s="5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53"/>
      <c r="AG935" s="53"/>
      <c r="AH935" s="53"/>
    </row>
    <row r="936" spans="1:34" x14ac:dyDescent="0.2">
      <c r="A936" s="3"/>
      <c r="B936" s="188"/>
      <c r="C936" s="51"/>
      <c r="D936" s="5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53"/>
      <c r="AG936" s="53"/>
      <c r="AH936" s="53"/>
    </row>
    <row r="937" spans="1:34" x14ac:dyDescent="0.2">
      <c r="A937" s="3"/>
      <c r="B937" s="188"/>
      <c r="C937" s="51"/>
      <c r="D937" s="5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53"/>
      <c r="AG937" s="53"/>
      <c r="AH937" s="53"/>
    </row>
    <row r="938" spans="1:34" x14ac:dyDescent="0.2">
      <c r="A938" s="3"/>
      <c r="B938" s="188"/>
      <c r="C938" s="51"/>
      <c r="D938" s="5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53"/>
      <c r="AG938" s="53"/>
      <c r="AH938" s="53"/>
    </row>
    <row r="939" spans="1:34" x14ac:dyDescent="0.2">
      <c r="A939" s="3"/>
      <c r="B939" s="188"/>
      <c r="C939" s="51"/>
      <c r="D939" s="5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53"/>
      <c r="AG939" s="53"/>
      <c r="AH939" s="53"/>
    </row>
    <row r="940" spans="1:34" x14ac:dyDescent="0.2">
      <c r="A940" s="3"/>
      <c r="B940" s="188"/>
      <c r="C940" s="51"/>
      <c r="D940" s="5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53"/>
      <c r="AG940" s="53"/>
      <c r="AH940" s="53"/>
    </row>
    <row r="941" spans="1:34" x14ac:dyDescent="0.2">
      <c r="A941" s="3"/>
      <c r="B941" s="188"/>
      <c r="C941" s="51"/>
      <c r="D941" s="5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53"/>
      <c r="AG941" s="53"/>
      <c r="AH941" s="53"/>
    </row>
    <row r="942" spans="1:34" x14ac:dyDescent="0.2">
      <c r="A942" s="3"/>
      <c r="B942" s="188"/>
      <c r="C942" s="51"/>
      <c r="D942" s="5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53"/>
      <c r="AG942" s="53"/>
      <c r="AH942" s="53"/>
    </row>
    <row r="943" spans="1:34" x14ac:dyDescent="0.2">
      <c r="A943" s="3"/>
      <c r="B943" s="188"/>
      <c r="C943" s="51"/>
      <c r="D943" s="5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53"/>
      <c r="AG943" s="53"/>
      <c r="AH943" s="53"/>
    </row>
    <row r="944" spans="1:34" x14ac:dyDescent="0.2">
      <c r="A944" s="3"/>
      <c r="B944" s="188"/>
      <c r="C944" s="51"/>
      <c r="D944" s="5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53"/>
      <c r="AG944" s="53"/>
      <c r="AH944" s="53"/>
    </row>
    <row r="945" spans="1:34" x14ac:dyDescent="0.2">
      <c r="A945" s="3"/>
      <c r="B945" s="188"/>
      <c r="C945" s="51"/>
      <c r="D945" s="5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53"/>
      <c r="AG945" s="53"/>
      <c r="AH945" s="53"/>
    </row>
    <row r="946" spans="1:34" x14ac:dyDescent="0.2">
      <c r="A946" s="3"/>
      <c r="B946" s="188"/>
      <c r="C946" s="51"/>
      <c r="D946" s="5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53"/>
      <c r="AG946" s="53"/>
      <c r="AH946" s="53"/>
    </row>
    <row r="947" spans="1:34" x14ac:dyDescent="0.2">
      <c r="A947" s="3"/>
      <c r="B947" s="188"/>
      <c r="C947" s="51"/>
      <c r="D947" s="5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53"/>
      <c r="AG947" s="53"/>
      <c r="AH947" s="53"/>
    </row>
    <row r="948" spans="1:34" x14ac:dyDescent="0.2">
      <c r="A948" s="3"/>
      <c r="B948" s="188"/>
      <c r="C948" s="51"/>
      <c r="D948" s="5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53"/>
      <c r="AG948" s="53"/>
      <c r="AH948" s="53"/>
    </row>
    <row r="949" spans="1:34" x14ac:dyDescent="0.2">
      <c r="A949" s="3"/>
      <c r="B949" s="188"/>
      <c r="C949" s="51"/>
      <c r="D949" s="5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53"/>
      <c r="AG949" s="53"/>
      <c r="AH949" s="53"/>
    </row>
    <row r="950" spans="1:34" x14ac:dyDescent="0.2">
      <c r="A950" s="3"/>
      <c r="B950" s="188"/>
      <c r="C950" s="51"/>
      <c r="D950" s="5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53"/>
      <c r="AG950" s="53"/>
      <c r="AH950" s="53"/>
    </row>
    <row r="951" spans="1:34" x14ac:dyDescent="0.2">
      <c r="A951" s="3"/>
      <c r="B951" s="188"/>
      <c r="C951" s="51"/>
      <c r="D951" s="5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53"/>
      <c r="AG951" s="53"/>
      <c r="AH951" s="53"/>
    </row>
    <row r="952" spans="1:34" x14ac:dyDescent="0.2">
      <c r="A952" s="3"/>
      <c r="B952" s="188"/>
      <c r="C952" s="51"/>
      <c r="D952" s="5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53"/>
      <c r="AG952" s="53"/>
      <c r="AH952" s="53"/>
    </row>
    <row r="953" spans="1:34" x14ac:dyDescent="0.2">
      <c r="A953" s="3"/>
      <c r="B953" s="188"/>
      <c r="C953" s="51"/>
      <c r="D953" s="5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53"/>
      <c r="AG953" s="53"/>
      <c r="AH953" s="53"/>
    </row>
    <row r="954" spans="1:34" x14ac:dyDescent="0.2">
      <c r="A954" s="3"/>
      <c r="B954" s="188"/>
      <c r="C954" s="51"/>
      <c r="D954" s="5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53"/>
      <c r="AG954" s="53"/>
      <c r="AH954" s="53"/>
    </row>
    <row r="955" spans="1:34" x14ac:dyDescent="0.2">
      <c r="A955" s="3"/>
      <c r="B955" s="188"/>
      <c r="C955" s="51"/>
      <c r="D955" s="5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53"/>
      <c r="AG955" s="53"/>
      <c r="AH955" s="53"/>
    </row>
    <row r="956" spans="1:34" x14ac:dyDescent="0.2">
      <c r="A956" s="3"/>
      <c r="B956" s="188"/>
      <c r="C956" s="51"/>
      <c r="D956" s="5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53"/>
      <c r="AG956" s="53"/>
      <c r="AH956" s="53"/>
    </row>
    <row r="957" spans="1:34" x14ac:dyDescent="0.2">
      <c r="A957" s="3"/>
      <c r="B957" s="188"/>
      <c r="C957" s="51"/>
      <c r="D957" s="5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53"/>
      <c r="AG957" s="53"/>
      <c r="AH957" s="53"/>
    </row>
    <row r="958" spans="1:34" x14ac:dyDescent="0.2">
      <c r="A958" s="3"/>
      <c r="B958" s="188"/>
      <c r="C958" s="51"/>
      <c r="D958" s="5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53"/>
      <c r="AG958" s="53"/>
      <c r="AH958" s="53"/>
    </row>
    <row r="959" spans="1:34" x14ac:dyDescent="0.2">
      <c r="A959" s="3"/>
      <c r="B959" s="188"/>
      <c r="C959" s="51"/>
      <c r="D959" s="5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53"/>
      <c r="AG959" s="53"/>
      <c r="AH959" s="53"/>
    </row>
    <row r="960" spans="1:34" x14ac:dyDescent="0.2">
      <c r="A960" s="3"/>
      <c r="B960" s="188"/>
      <c r="C960" s="51"/>
      <c r="D960" s="5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53"/>
      <c r="AG960" s="53"/>
      <c r="AH960" s="53"/>
    </row>
    <row r="961" spans="1:34" x14ac:dyDescent="0.2">
      <c r="A961" s="3"/>
      <c r="B961" s="188"/>
      <c r="C961" s="51"/>
      <c r="D961" s="5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53"/>
      <c r="AG961" s="53"/>
      <c r="AH961" s="53"/>
    </row>
    <row r="962" spans="1:34" x14ac:dyDescent="0.2">
      <c r="A962" s="3"/>
      <c r="B962" s="188"/>
      <c r="C962" s="51"/>
      <c r="D962" s="5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53"/>
      <c r="AG962" s="53"/>
      <c r="AH962" s="53"/>
    </row>
    <row r="963" spans="1:34" x14ac:dyDescent="0.2">
      <c r="A963" s="3"/>
      <c r="B963" s="188"/>
      <c r="C963" s="51"/>
      <c r="D963" s="5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53"/>
      <c r="AG963" s="53"/>
      <c r="AH963" s="53"/>
    </row>
    <row r="964" spans="1:34" x14ac:dyDescent="0.2">
      <c r="A964" s="3"/>
      <c r="B964" s="188"/>
      <c r="C964" s="51"/>
      <c r="D964" s="5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53"/>
      <c r="AG964" s="53"/>
      <c r="AH964" s="53"/>
    </row>
    <row r="965" spans="1:34" x14ac:dyDescent="0.2">
      <c r="A965" s="3"/>
      <c r="B965" s="188"/>
      <c r="C965" s="51"/>
      <c r="D965" s="5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53"/>
      <c r="AG965" s="53"/>
      <c r="AH965" s="53"/>
    </row>
    <row r="966" spans="1:34" x14ac:dyDescent="0.2">
      <c r="A966" s="3"/>
      <c r="B966" s="188"/>
      <c r="C966" s="51"/>
      <c r="D966" s="5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53"/>
      <c r="AG966" s="53"/>
      <c r="AH966" s="53"/>
    </row>
    <row r="967" spans="1:34" x14ac:dyDescent="0.2">
      <c r="A967" s="3"/>
      <c r="B967" s="188"/>
      <c r="C967" s="51"/>
      <c r="D967" s="5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53"/>
      <c r="AG967" s="53"/>
      <c r="AH967" s="53"/>
    </row>
    <row r="968" spans="1:34" x14ac:dyDescent="0.2">
      <c r="A968" s="3"/>
      <c r="B968" s="188"/>
      <c r="C968" s="51"/>
      <c r="D968" s="5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53"/>
      <c r="AG968" s="53"/>
      <c r="AH968" s="53"/>
    </row>
    <row r="969" spans="1:34" x14ac:dyDescent="0.2">
      <c r="A969" s="3"/>
      <c r="B969" s="188"/>
      <c r="C969" s="51"/>
      <c r="D969" s="5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53"/>
      <c r="AG969" s="53"/>
      <c r="AH969" s="53"/>
    </row>
    <row r="970" spans="1:34" x14ac:dyDescent="0.2">
      <c r="A970" s="3"/>
      <c r="B970" s="188"/>
      <c r="C970" s="51"/>
      <c r="D970" s="5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53"/>
      <c r="AG970" s="53"/>
      <c r="AH970" s="53"/>
    </row>
    <row r="971" spans="1:34" x14ac:dyDescent="0.2">
      <c r="A971" s="3"/>
      <c r="B971" s="188"/>
      <c r="C971" s="51"/>
      <c r="D971" s="5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53"/>
      <c r="AG971" s="53"/>
      <c r="AH971" s="53"/>
    </row>
    <row r="972" spans="1:34" x14ac:dyDescent="0.2">
      <c r="A972" s="3"/>
      <c r="B972" s="188"/>
      <c r="C972" s="51"/>
      <c r="D972" s="5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53"/>
      <c r="AG972" s="53"/>
      <c r="AH972" s="53"/>
    </row>
    <row r="973" spans="1:34" x14ac:dyDescent="0.2">
      <c r="A973" s="3"/>
      <c r="B973" s="188"/>
      <c r="C973" s="51"/>
      <c r="D973" s="5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53"/>
      <c r="AG973" s="53"/>
      <c r="AH973" s="53"/>
    </row>
    <row r="974" spans="1:34" x14ac:dyDescent="0.2">
      <c r="A974" s="3"/>
      <c r="B974" s="188"/>
      <c r="C974" s="51"/>
      <c r="D974" s="5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53"/>
      <c r="AG974" s="53"/>
      <c r="AH974" s="53"/>
    </row>
    <row r="975" spans="1:34" x14ac:dyDescent="0.2">
      <c r="A975" s="3"/>
      <c r="B975" s="188"/>
      <c r="C975" s="51"/>
      <c r="D975" s="5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53"/>
      <c r="AG975" s="53"/>
      <c r="AH975" s="53"/>
    </row>
    <row r="976" spans="1:34" x14ac:dyDescent="0.2">
      <c r="A976" s="3"/>
      <c r="B976" s="188"/>
      <c r="C976" s="51"/>
      <c r="D976" s="5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53"/>
      <c r="AG976" s="53"/>
      <c r="AH976" s="53"/>
    </row>
    <row r="977" spans="1:34" x14ac:dyDescent="0.2">
      <c r="A977" s="3"/>
      <c r="B977" s="188"/>
      <c r="C977" s="51"/>
      <c r="D977" s="5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53"/>
      <c r="AG977" s="53"/>
      <c r="AH977" s="53"/>
    </row>
    <row r="978" spans="1:34" x14ac:dyDescent="0.2">
      <c r="A978" s="3"/>
      <c r="B978" s="188"/>
      <c r="C978" s="51"/>
      <c r="D978" s="5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53"/>
      <c r="AG978" s="53"/>
      <c r="AH978" s="53"/>
    </row>
    <row r="979" spans="1:34" x14ac:dyDescent="0.2">
      <c r="A979" s="3"/>
      <c r="B979" s="188"/>
      <c r="C979" s="51"/>
      <c r="D979" s="5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53"/>
      <c r="AG979" s="53"/>
      <c r="AH979" s="53"/>
    </row>
    <row r="980" spans="1:34" x14ac:dyDescent="0.2">
      <c r="A980" s="3"/>
      <c r="B980" s="188"/>
      <c r="C980" s="51"/>
      <c r="D980" s="5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53"/>
      <c r="AG980" s="53"/>
      <c r="AH980" s="53"/>
    </row>
    <row r="981" spans="1:34" x14ac:dyDescent="0.2">
      <c r="A981" s="3"/>
      <c r="B981" s="188"/>
      <c r="C981" s="51"/>
      <c r="D981" s="5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53"/>
      <c r="AG981" s="53"/>
      <c r="AH981" s="53"/>
    </row>
    <row r="982" spans="1:34" x14ac:dyDescent="0.2">
      <c r="A982" s="3"/>
      <c r="B982" s="188"/>
      <c r="C982" s="51"/>
      <c r="D982" s="5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53"/>
      <c r="AG982" s="53"/>
      <c r="AH982" s="53"/>
    </row>
    <row r="983" spans="1:34" x14ac:dyDescent="0.2">
      <c r="A983" s="3"/>
      <c r="B983" s="188"/>
      <c r="C983" s="51"/>
      <c r="D983" s="5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53"/>
      <c r="AG983" s="53"/>
      <c r="AH983" s="53"/>
    </row>
    <row r="984" spans="1:34" x14ac:dyDescent="0.2">
      <c r="A984" s="3"/>
      <c r="B984" s="188"/>
      <c r="C984" s="51"/>
      <c r="D984" s="5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53"/>
      <c r="AG984" s="53"/>
      <c r="AH984" s="53"/>
    </row>
    <row r="985" spans="1:34" x14ac:dyDescent="0.2">
      <c r="A985" s="3"/>
      <c r="B985" s="188"/>
      <c r="C985" s="51"/>
      <c r="D985" s="5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53"/>
      <c r="AG985" s="53"/>
      <c r="AH985" s="53"/>
    </row>
    <row r="986" spans="1:34" x14ac:dyDescent="0.2">
      <c r="A986" s="3"/>
      <c r="B986" s="188"/>
      <c r="C986" s="51"/>
      <c r="D986" s="5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53"/>
      <c r="AG986" s="53"/>
      <c r="AH986" s="53"/>
    </row>
    <row r="987" spans="1:34" x14ac:dyDescent="0.2">
      <c r="A987" s="3"/>
      <c r="B987" s="188"/>
      <c r="C987" s="51"/>
      <c r="D987" s="5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53"/>
      <c r="AG987" s="53"/>
      <c r="AH987" s="53"/>
    </row>
    <row r="988" spans="1:34" x14ac:dyDescent="0.2">
      <c r="A988" s="3"/>
      <c r="B988" s="188"/>
      <c r="C988" s="51"/>
      <c r="D988" s="5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53"/>
      <c r="AG988" s="53"/>
      <c r="AH988" s="53"/>
    </row>
    <row r="989" spans="1:34" x14ac:dyDescent="0.2">
      <c r="A989" s="3"/>
      <c r="B989" s="188"/>
      <c r="C989" s="51"/>
      <c r="D989" s="5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53"/>
      <c r="AG989" s="53"/>
      <c r="AH989" s="53"/>
    </row>
    <row r="990" spans="1:34" x14ac:dyDescent="0.2">
      <c r="A990" s="3"/>
      <c r="B990" s="188"/>
      <c r="C990" s="51"/>
      <c r="D990" s="5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53"/>
      <c r="AG990" s="53"/>
      <c r="AH990" s="53"/>
    </row>
    <row r="991" spans="1:34" x14ac:dyDescent="0.2">
      <c r="A991" s="3"/>
      <c r="B991" s="188"/>
      <c r="C991" s="51"/>
      <c r="D991" s="5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53"/>
      <c r="AG991" s="53"/>
      <c r="AH991" s="53"/>
    </row>
    <row r="992" spans="1:34" x14ac:dyDescent="0.2">
      <c r="A992" s="3"/>
      <c r="B992" s="188"/>
      <c r="C992" s="51"/>
      <c r="D992" s="5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53"/>
      <c r="AG992" s="53"/>
      <c r="AH992" s="53"/>
    </row>
    <row r="993" spans="1:34" x14ac:dyDescent="0.2">
      <c r="A993" s="3"/>
      <c r="B993" s="188"/>
      <c r="C993" s="51"/>
      <c r="D993" s="5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53"/>
      <c r="AG993" s="53"/>
      <c r="AH993" s="53"/>
    </row>
    <row r="994" spans="1:34" x14ac:dyDescent="0.2">
      <c r="A994" s="3"/>
      <c r="B994" s="188"/>
      <c r="C994" s="51"/>
      <c r="D994" s="5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53"/>
      <c r="AG994" s="53"/>
      <c r="AH994" s="53"/>
    </row>
    <row r="995" spans="1:34" x14ac:dyDescent="0.2">
      <c r="A995" s="3"/>
      <c r="B995" s="188"/>
      <c r="C995" s="51"/>
      <c r="D995" s="5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53"/>
      <c r="AG995" s="53"/>
      <c r="AH995" s="53"/>
    </row>
    <row r="996" spans="1:34" x14ac:dyDescent="0.2">
      <c r="A996" s="3"/>
      <c r="B996" s="188"/>
      <c r="C996" s="51"/>
      <c r="D996" s="5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53"/>
      <c r="AG996" s="53"/>
      <c r="AH996" s="53"/>
    </row>
    <row r="997" spans="1:34" x14ac:dyDescent="0.2">
      <c r="A997" s="3"/>
      <c r="B997" s="188"/>
      <c r="C997" s="51"/>
      <c r="D997" s="5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53"/>
      <c r="AG997" s="53"/>
      <c r="AH997" s="53"/>
    </row>
    <row r="998" spans="1:34" x14ac:dyDescent="0.2">
      <c r="A998" s="3"/>
      <c r="B998" s="188"/>
      <c r="C998" s="51"/>
      <c r="D998" s="5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53"/>
      <c r="AG998" s="53"/>
      <c r="AH998" s="53"/>
    </row>
    <row r="999" spans="1:34" x14ac:dyDescent="0.2">
      <c r="A999" s="3"/>
      <c r="B999" s="188"/>
      <c r="C999" s="51"/>
      <c r="D999" s="5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53"/>
      <c r="AG999" s="53"/>
      <c r="AH999" s="53"/>
    </row>
    <row r="1000" spans="1:34" x14ac:dyDescent="0.2">
      <c r="A1000" s="3"/>
      <c r="B1000" s="188"/>
      <c r="C1000" s="51"/>
      <c r="D1000" s="5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53"/>
      <c r="AG1000" s="53"/>
      <c r="AH1000" s="53"/>
    </row>
    <row r="1001" spans="1:34" x14ac:dyDescent="0.2">
      <c r="A1001" s="3"/>
      <c r="B1001" s="188"/>
      <c r="C1001" s="51"/>
      <c r="D1001" s="51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53"/>
      <c r="AG1001" s="53"/>
      <c r="AH1001" s="53"/>
    </row>
    <row r="1002" spans="1:34" x14ac:dyDescent="0.2">
      <c r="A1002" s="3"/>
      <c r="B1002" s="188"/>
      <c r="C1002" s="51"/>
      <c r="D1002" s="51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53"/>
      <c r="AG1002" s="53"/>
      <c r="AH1002" s="53"/>
    </row>
    <row r="1003" spans="1:34" x14ac:dyDescent="0.2">
      <c r="A1003" s="3"/>
      <c r="B1003" s="188"/>
      <c r="C1003" s="51"/>
      <c r="D1003" s="51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53"/>
      <c r="AG1003" s="53"/>
      <c r="AH1003" s="53"/>
    </row>
    <row r="1004" spans="1:34" x14ac:dyDescent="0.2">
      <c r="A1004" s="3"/>
      <c r="B1004" s="188"/>
      <c r="C1004" s="51"/>
      <c r="D1004" s="51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53"/>
      <c r="AG1004" s="53"/>
      <c r="AH1004" s="53"/>
    </row>
    <row r="1005" spans="1:34" x14ac:dyDescent="0.2">
      <c r="A1005" s="3"/>
      <c r="B1005" s="188"/>
      <c r="C1005" s="51"/>
      <c r="D1005" s="51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53"/>
      <c r="AG1005" s="53"/>
      <c r="AH1005" s="53"/>
    </row>
    <row r="1006" spans="1:34" x14ac:dyDescent="0.2">
      <c r="A1006" s="3"/>
      <c r="B1006" s="188"/>
      <c r="C1006" s="51"/>
      <c r="D1006" s="51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53"/>
      <c r="AG1006" s="53"/>
      <c r="AH1006" s="53"/>
    </row>
    <row r="1007" spans="1:34" x14ac:dyDescent="0.2">
      <c r="A1007" s="3"/>
      <c r="B1007" s="188"/>
      <c r="C1007" s="51"/>
      <c r="D1007" s="51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53"/>
      <c r="AG1007" s="53"/>
      <c r="AH1007" s="53"/>
    </row>
    <row r="1008" spans="1:34" x14ac:dyDescent="0.2">
      <c r="A1008" s="3"/>
      <c r="B1008" s="188"/>
      <c r="C1008" s="51"/>
      <c r="D1008" s="51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53"/>
      <c r="AG1008" s="53"/>
      <c r="AH1008" s="53"/>
    </row>
    <row r="1009" spans="1:34" x14ac:dyDescent="0.2">
      <c r="A1009" s="3"/>
      <c r="B1009" s="188"/>
      <c r="C1009" s="51"/>
      <c r="D1009" s="51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53"/>
      <c r="AG1009" s="53"/>
      <c r="AH1009" s="53"/>
    </row>
    <row r="1010" spans="1:34" x14ac:dyDescent="0.2">
      <c r="A1010" s="3"/>
      <c r="B1010" s="188"/>
      <c r="C1010" s="51"/>
      <c r="D1010" s="51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53"/>
      <c r="AG1010" s="53"/>
      <c r="AH1010" s="53"/>
    </row>
    <row r="1011" spans="1:34" x14ac:dyDescent="0.2">
      <c r="A1011" s="3"/>
      <c r="B1011" s="188"/>
      <c r="C1011" s="51"/>
      <c r="D1011" s="51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53"/>
      <c r="AG1011" s="53"/>
      <c r="AH1011" s="53"/>
    </row>
    <row r="1012" spans="1:34" x14ac:dyDescent="0.2">
      <c r="A1012" s="3"/>
      <c r="B1012" s="188"/>
      <c r="C1012" s="51"/>
      <c r="D1012" s="51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53"/>
      <c r="AG1012" s="53"/>
      <c r="AH1012" s="53"/>
    </row>
    <row r="1013" spans="1:34" x14ac:dyDescent="0.2">
      <c r="A1013" s="3"/>
      <c r="B1013" s="188"/>
      <c r="C1013" s="51"/>
      <c r="D1013" s="51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53"/>
      <c r="AG1013" s="53"/>
      <c r="AH1013" s="53"/>
    </row>
    <row r="1014" spans="1:34" x14ac:dyDescent="0.2">
      <c r="A1014" s="3"/>
      <c r="B1014" s="188"/>
      <c r="C1014" s="51"/>
      <c r="D1014" s="51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53"/>
      <c r="AG1014" s="53"/>
      <c r="AH1014" s="53"/>
    </row>
    <row r="1015" spans="1:34" x14ac:dyDescent="0.2">
      <c r="A1015" s="3"/>
      <c r="B1015" s="188"/>
      <c r="C1015" s="51"/>
      <c r="D1015" s="51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53"/>
      <c r="AG1015" s="53"/>
      <c r="AH1015" s="53"/>
    </row>
    <row r="1016" spans="1:34" x14ac:dyDescent="0.2">
      <c r="A1016" s="3"/>
      <c r="B1016" s="188"/>
      <c r="C1016" s="51"/>
      <c r="D1016" s="51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53"/>
      <c r="AG1016" s="53"/>
      <c r="AH1016" s="53"/>
    </row>
    <row r="1017" spans="1:34" x14ac:dyDescent="0.2">
      <c r="A1017" s="3"/>
      <c r="B1017" s="188"/>
      <c r="C1017" s="51"/>
      <c r="D1017" s="51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53"/>
      <c r="AG1017" s="53"/>
      <c r="AH1017" s="53"/>
    </row>
    <row r="1018" spans="1:34" x14ac:dyDescent="0.2">
      <c r="A1018" s="3"/>
      <c r="B1018" s="188"/>
      <c r="C1018" s="51"/>
      <c r="D1018" s="51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53"/>
      <c r="AG1018" s="53"/>
      <c r="AH1018" s="53"/>
    </row>
    <row r="1019" spans="1:34" x14ac:dyDescent="0.2">
      <c r="A1019" s="3"/>
      <c r="B1019" s="188"/>
      <c r="C1019" s="51"/>
      <c r="D1019" s="51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53"/>
      <c r="AG1019" s="53"/>
      <c r="AH1019" s="53"/>
    </row>
    <row r="1020" spans="1:34" x14ac:dyDescent="0.2">
      <c r="A1020" s="3"/>
      <c r="B1020" s="188"/>
      <c r="C1020" s="51"/>
      <c r="D1020" s="51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53"/>
      <c r="AG1020" s="53"/>
      <c r="AH1020" s="53"/>
    </row>
    <row r="1021" spans="1:34" x14ac:dyDescent="0.2">
      <c r="A1021" s="3"/>
      <c r="B1021" s="188"/>
      <c r="C1021" s="51"/>
      <c r="D1021" s="51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53"/>
      <c r="AG1021" s="53"/>
      <c r="AH1021" s="53"/>
    </row>
    <row r="1022" spans="1:34" x14ac:dyDescent="0.2">
      <c r="A1022" s="3"/>
      <c r="B1022" s="188"/>
      <c r="C1022" s="51"/>
      <c r="D1022" s="51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53"/>
      <c r="AG1022" s="53"/>
      <c r="AH1022" s="53"/>
    </row>
    <row r="1023" spans="1:34" x14ac:dyDescent="0.2">
      <c r="A1023" s="3"/>
      <c r="B1023" s="188"/>
      <c r="C1023" s="51"/>
      <c r="D1023" s="51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53"/>
      <c r="AG1023" s="53"/>
      <c r="AH1023" s="53"/>
    </row>
    <row r="1024" spans="1:34" x14ac:dyDescent="0.2">
      <c r="A1024" s="3"/>
      <c r="B1024" s="188"/>
      <c r="C1024" s="51"/>
      <c r="D1024" s="51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53"/>
      <c r="AG1024" s="53"/>
      <c r="AH1024" s="53"/>
    </row>
    <row r="1025" spans="1:34" x14ac:dyDescent="0.2">
      <c r="A1025" s="3"/>
      <c r="B1025" s="188"/>
      <c r="C1025" s="51"/>
      <c r="D1025" s="51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53"/>
      <c r="AG1025" s="53"/>
      <c r="AH1025" s="53"/>
    </row>
    <row r="1026" spans="1:34" x14ac:dyDescent="0.2">
      <c r="A1026" s="3"/>
      <c r="B1026" s="188"/>
      <c r="C1026" s="51"/>
      <c r="D1026" s="51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53"/>
      <c r="AG1026" s="53"/>
      <c r="AH1026" s="53"/>
    </row>
    <row r="1027" spans="1:34" x14ac:dyDescent="0.2">
      <c r="A1027" s="3"/>
      <c r="B1027" s="188"/>
      <c r="C1027" s="51"/>
      <c r="D1027" s="51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53"/>
      <c r="AG1027" s="53"/>
      <c r="AH1027" s="53"/>
    </row>
    <row r="1028" spans="1:34" x14ac:dyDescent="0.2">
      <c r="A1028" s="3"/>
      <c r="B1028" s="188"/>
      <c r="C1028" s="51"/>
      <c r="D1028" s="51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53"/>
      <c r="AG1028" s="53"/>
      <c r="AH1028" s="53"/>
    </row>
    <row r="1029" spans="1:34" x14ac:dyDescent="0.2">
      <c r="A1029" s="3"/>
      <c r="B1029" s="188"/>
      <c r="C1029" s="51"/>
      <c r="D1029" s="51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53"/>
      <c r="AG1029" s="53"/>
      <c r="AH1029" s="53"/>
    </row>
    <row r="1030" spans="1:34" x14ac:dyDescent="0.2">
      <c r="A1030" s="3"/>
      <c r="B1030" s="188"/>
      <c r="C1030" s="51"/>
      <c r="D1030" s="51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53"/>
      <c r="AG1030" s="53"/>
      <c r="AH1030" s="53"/>
    </row>
    <row r="1031" spans="1:34" x14ac:dyDescent="0.2">
      <c r="A1031" s="3"/>
      <c r="B1031" s="188"/>
      <c r="C1031" s="51"/>
      <c r="D1031" s="51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53"/>
      <c r="AG1031" s="53"/>
      <c r="AH1031" s="53"/>
    </row>
    <row r="1032" spans="1:34" x14ac:dyDescent="0.2">
      <c r="A1032" s="3"/>
      <c r="B1032" s="188"/>
      <c r="C1032" s="51"/>
      <c r="D1032" s="51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53"/>
      <c r="AG1032" s="53"/>
      <c r="AH1032" s="53"/>
    </row>
    <row r="1033" spans="1:34" x14ac:dyDescent="0.2">
      <c r="A1033" s="3"/>
      <c r="B1033" s="188"/>
      <c r="C1033" s="51"/>
      <c r="D1033" s="51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53"/>
      <c r="AG1033" s="53"/>
      <c r="AH1033" s="53"/>
    </row>
    <row r="1034" spans="1:34" x14ac:dyDescent="0.2">
      <c r="A1034" s="3"/>
      <c r="B1034" s="188"/>
      <c r="C1034" s="51"/>
      <c r="D1034" s="51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53"/>
      <c r="AG1034" s="53"/>
      <c r="AH1034" s="53"/>
    </row>
    <row r="1035" spans="1:34" x14ac:dyDescent="0.2">
      <c r="A1035" s="3"/>
      <c r="B1035" s="188"/>
      <c r="C1035" s="51"/>
      <c r="D1035" s="51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53"/>
      <c r="AG1035" s="53"/>
      <c r="AH1035" s="53"/>
    </row>
    <row r="1036" spans="1:34" x14ac:dyDescent="0.2">
      <c r="A1036" s="3"/>
      <c r="B1036" s="188"/>
      <c r="C1036" s="51"/>
      <c r="D1036" s="51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53"/>
      <c r="AG1036" s="53"/>
      <c r="AH1036" s="53"/>
    </row>
    <row r="1037" spans="1:34" x14ac:dyDescent="0.2">
      <c r="A1037" s="3"/>
      <c r="B1037" s="188"/>
      <c r="C1037" s="51"/>
      <c r="D1037" s="51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53"/>
      <c r="AG1037" s="53"/>
      <c r="AH1037" s="53"/>
    </row>
    <row r="1038" spans="1:34" x14ac:dyDescent="0.2">
      <c r="A1038" s="3"/>
      <c r="B1038" s="188"/>
      <c r="C1038" s="51"/>
      <c r="D1038" s="51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53"/>
      <c r="AG1038" s="53"/>
      <c r="AH1038" s="53"/>
    </row>
    <row r="1039" spans="1:34" x14ac:dyDescent="0.2">
      <c r="A1039" s="3"/>
      <c r="B1039" s="188"/>
      <c r="C1039" s="51"/>
      <c r="D1039" s="51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53"/>
      <c r="AG1039" s="53"/>
      <c r="AH1039" s="53"/>
    </row>
    <row r="1040" spans="1:34" x14ac:dyDescent="0.2">
      <c r="A1040" s="3"/>
      <c r="B1040" s="188"/>
      <c r="C1040" s="51"/>
      <c r="D1040" s="51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53"/>
      <c r="AG1040" s="53"/>
      <c r="AH1040" s="53"/>
    </row>
    <row r="1041" spans="1:34" x14ac:dyDescent="0.2">
      <c r="A1041" s="3"/>
      <c r="B1041" s="188"/>
      <c r="C1041" s="51"/>
      <c r="D1041" s="51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53"/>
      <c r="AG1041" s="53"/>
      <c r="AH1041" s="53"/>
    </row>
    <row r="1042" spans="1:34" x14ac:dyDescent="0.2">
      <c r="A1042" s="3"/>
      <c r="B1042" s="188"/>
      <c r="C1042" s="51"/>
      <c r="D1042" s="51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53"/>
      <c r="AG1042" s="53"/>
      <c r="AH1042" s="53"/>
    </row>
    <row r="1043" spans="1:34" x14ac:dyDescent="0.2">
      <c r="A1043" s="3"/>
      <c r="B1043" s="188"/>
      <c r="C1043" s="51"/>
      <c r="D1043" s="51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53"/>
      <c r="AG1043" s="53"/>
      <c r="AH1043" s="53"/>
    </row>
    <row r="1044" spans="1:34" x14ac:dyDescent="0.2">
      <c r="A1044" s="3"/>
      <c r="B1044" s="188"/>
      <c r="C1044" s="51"/>
      <c r="D1044" s="51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53"/>
      <c r="AG1044" s="53"/>
      <c r="AH1044" s="53"/>
    </row>
    <row r="1045" spans="1:34" x14ac:dyDescent="0.2">
      <c r="A1045" s="3"/>
      <c r="B1045" s="188"/>
      <c r="C1045" s="51"/>
      <c r="D1045" s="51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53"/>
      <c r="AG1045" s="53"/>
      <c r="AH1045" s="53"/>
    </row>
    <row r="1046" spans="1:34" x14ac:dyDescent="0.2">
      <c r="A1046" s="3"/>
      <c r="B1046" s="188"/>
      <c r="C1046" s="51"/>
      <c r="D1046" s="51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53"/>
      <c r="AG1046" s="53"/>
      <c r="AH1046" s="53"/>
    </row>
    <row r="1047" spans="1:34" x14ac:dyDescent="0.2">
      <c r="A1047" s="3"/>
      <c r="B1047" s="188"/>
      <c r="C1047" s="51"/>
      <c r="D1047" s="51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53"/>
      <c r="AG1047" s="53"/>
      <c r="AH1047" s="53"/>
    </row>
    <row r="1048" spans="1:34" x14ac:dyDescent="0.2">
      <c r="A1048" s="3"/>
      <c r="B1048" s="188"/>
      <c r="C1048" s="51"/>
      <c r="D1048" s="51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53"/>
      <c r="AG1048" s="53"/>
      <c r="AH1048" s="53"/>
    </row>
    <row r="1049" spans="1:34" x14ac:dyDescent="0.2">
      <c r="A1049" s="3"/>
      <c r="B1049" s="188"/>
      <c r="C1049" s="51"/>
      <c r="D1049" s="51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53"/>
      <c r="AG1049" s="53"/>
      <c r="AH1049" s="53"/>
    </row>
    <row r="1050" spans="1:34" x14ac:dyDescent="0.2">
      <c r="A1050" s="3"/>
      <c r="B1050" s="188"/>
      <c r="C1050" s="51"/>
      <c r="D1050" s="51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53"/>
      <c r="AG1050" s="53"/>
      <c r="AH1050" s="53"/>
    </row>
    <row r="1051" spans="1:34" x14ac:dyDescent="0.2">
      <c r="A1051" s="3"/>
      <c r="B1051" s="188"/>
      <c r="C1051" s="51"/>
      <c r="D1051" s="51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53"/>
      <c r="AG1051" s="53"/>
      <c r="AH1051" s="53"/>
    </row>
    <row r="1052" spans="1:34" x14ac:dyDescent="0.2">
      <c r="A1052" s="3"/>
      <c r="B1052" s="188"/>
      <c r="C1052" s="51"/>
      <c r="D1052" s="51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53"/>
      <c r="AG1052" s="53"/>
      <c r="AH1052" s="53"/>
    </row>
    <row r="1053" spans="1:34" x14ac:dyDescent="0.2">
      <c r="A1053" s="3"/>
      <c r="B1053" s="188"/>
      <c r="C1053" s="51"/>
      <c r="D1053" s="51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53"/>
      <c r="AG1053" s="53"/>
      <c r="AH1053" s="53"/>
    </row>
    <row r="1054" spans="1:34" x14ac:dyDescent="0.2">
      <c r="A1054" s="3"/>
      <c r="B1054" s="188"/>
      <c r="C1054" s="51"/>
      <c r="D1054" s="51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53"/>
      <c r="AG1054" s="53"/>
      <c r="AH1054" s="53"/>
    </row>
    <row r="1055" spans="1:34" x14ac:dyDescent="0.2">
      <c r="A1055" s="3"/>
      <c r="B1055" s="188"/>
      <c r="C1055" s="51"/>
      <c r="D1055" s="51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53"/>
      <c r="AG1055" s="53"/>
      <c r="AH1055" s="53"/>
    </row>
    <row r="1056" spans="1:34" x14ac:dyDescent="0.2">
      <c r="A1056" s="3"/>
      <c r="B1056" s="188"/>
      <c r="C1056" s="51"/>
      <c r="D1056" s="51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53"/>
      <c r="AG1056" s="53"/>
      <c r="AH1056" s="53"/>
    </row>
    <row r="1057" spans="1:34" x14ac:dyDescent="0.2">
      <c r="A1057" s="3"/>
      <c r="B1057" s="188"/>
      <c r="C1057" s="51"/>
      <c r="D1057" s="51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53"/>
      <c r="AG1057" s="53"/>
      <c r="AH1057" s="53"/>
    </row>
    <row r="1058" spans="1:34" x14ac:dyDescent="0.2">
      <c r="A1058" s="3"/>
      <c r="B1058" s="188"/>
      <c r="C1058" s="51"/>
      <c r="D1058" s="51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53"/>
      <c r="AG1058" s="53"/>
      <c r="AH1058" s="53"/>
    </row>
    <row r="1059" spans="1:34" x14ac:dyDescent="0.2">
      <c r="A1059" s="3"/>
      <c r="B1059" s="188"/>
      <c r="C1059" s="51"/>
      <c r="D1059" s="51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53"/>
      <c r="AG1059" s="53"/>
      <c r="AH1059" s="53"/>
    </row>
    <row r="1060" spans="1:34" x14ac:dyDescent="0.2">
      <c r="A1060" s="3"/>
      <c r="B1060" s="188"/>
      <c r="C1060" s="51"/>
      <c r="D1060" s="51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53"/>
      <c r="AG1060" s="53"/>
      <c r="AH1060" s="53"/>
    </row>
    <row r="1061" spans="1:34" x14ac:dyDescent="0.2">
      <c r="A1061" s="3"/>
      <c r="B1061" s="188"/>
      <c r="C1061" s="51"/>
      <c r="D1061" s="51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53"/>
      <c r="AG1061" s="53"/>
      <c r="AH1061" s="53"/>
    </row>
    <row r="1062" spans="1:34" x14ac:dyDescent="0.2">
      <c r="A1062" s="3"/>
      <c r="B1062" s="188"/>
      <c r="C1062" s="51"/>
      <c r="D1062" s="51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53"/>
      <c r="AG1062" s="53"/>
      <c r="AH1062" s="53"/>
    </row>
    <row r="1063" spans="1:34" x14ac:dyDescent="0.2">
      <c r="A1063" s="3"/>
      <c r="B1063" s="188"/>
      <c r="C1063" s="51"/>
      <c r="D1063" s="51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53"/>
      <c r="AG1063" s="53"/>
      <c r="AH1063" s="53"/>
    </row>
    <row r="1064" spans="1:34" x14ac:dyDescent="0.2">
      <c r="A1064" s="3"/>
      <c r="B1064" s="188"/>
      <c r="C1064" s="51"/>
      <c r="D1064" s="51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53"/>
      <c r="AG1064" s="53"/>
      <c r="AH1064" s="53"/>
    </row>
    <row r="1065" spans="1:34" x14ac:dyDescent="0.2">
      <c r="A1065" s="3"/>
      <c r="B1065" s="188"/>
      <c r="C1065" s="51"/>
      <c r="D1065" s="51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53"/>
      <c r="AG1065" s="53"/>
      <c r="AH1065" s="53"/>
    </row>
    <row r="1066" spans="1:34" x14ac:dyDescent="0.2">
      <c r="A1066" s="3"/>
      <c r="B1066" s="188"/>
      <c r="C1066" s="51"/>
      <c r="D1066" s="51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53"/>
      <c r="AG1066" s="53"/>
      <c r="AH1066" s="53"/>
    </row>
    <row r="1067" spans="1:34" x14ac:dyDescent="0.2">
      <c r="A1067" s="3"/>
      <c r="B1067" s="188"/>
      <c r="C1067" s="51"/>
      <c r="D1067" s="51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53"/>
      <c r="AG1067" s="53"/>
      <c r="AH1067" s="53"/>
    </row>
    <row r="1068" spans="1:34" x14ac:dyDescent="0.2">
      <c r="A1068" s="3"/>
      <c r="B1068" s="188"/>
      <c r="C1068" s="51"/>
      <c r="D1068" s="51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53"/>
      <c r="AG1068" s="53"/>
      <c r="AH1068" s="53"/>
    </row>
    <row r="1069" spans="1:34" x14ac:dyDescent="0.2">
      <c r="A1069" s="3"/>
      <c r="B1069" s="188"/>
      <c r="C1069" s="51"/>
      <c r="D1069" s="51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53"/>
      <c r="AG1069" s="53"/>
      <c r="AH1069" s="53"/>
    </row>
    <row r="1070" spans="1:34" x14ac:dyDescent="0.2">
      <c r="A1070" s="3"/>
      <c r="B1070" s="188"/>
      <c r="C1070" s="51"/>
      <c r="D1070" s="51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53"/>
      <c r="AG1070" s="53"/>
      <c r="AH1070" s="53"/>
    </row>
    <row r="1071" spans="1:34" x14ac:dyDescent="0.2">
      <c r="A1071" s="3"/>
      <c r="B1071" s="188"/>
      <c r="C1071" s="51"/>
      <c r="D1071" s="51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53"/>
      <c r="AG1071" s="53"/>
      <c r="AH1071" s="53"/>
    </row>
    <row r="1072" spans="1:34" x14ac:dyDescent="0.2">
      <c r="A1072" s="3"/>
      <c r="B1072" s="188"/>
      <c r="C1072" s="51"/>
      <c r="D1072" s="51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53"/>
      <c r="AG1072" s="53"/>
      <c r="AH1072" s="53"/>
    </row>
    <row r="1073" spans="1:34" x14ac:dyDescent="0.2">
      <c r="A1073" s="3"/>
      <c r="B1073" s="188"/>
      <c r="C1073" s="51"/>
      <c r="D1073" s="51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53"/>
      <c r="AG1073" s="53"/>
      <c r="AH1073" s="53"/>
    </row>
    <row r="1074" spans="1:34" x14ac:dyDescent="0.2">
      <c r="A1074" s="3"/>
      <c r="B1074" s="188"/>
      <c r="C1074" s="51"/>
      <c r="D1074" s="51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53"/>
      <c r="AG1074" s="53"/>
      <c r="AH1074" s="53"/>
    </row>
    <row r="1075" spans="1:34" x14ac:dyDescent="0.2">
      <c r="A1075" s="3"/>
      <c r="B1075" s="188"/>
      <c r="C1075" s="51"/>
      <c r="D1075" s="51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53"/>
      <c r="AG1075" s="53"/>
      <c r="AH1075" s="53"/>
    </row>
    <row r="1076" spans="1:34" x14ac:dyDescent="0.2">
      <c r="A1076" s="3"/>
      <c r="B1076" s="188"/>
      <c r="C1076" s="51"/>
      <c r="D1076" s="51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53"/>
      <c r="AG1076" s="53"/>
      <c r="AH1076" s="53"/>
    </row>
    <row r="1077" spans="1:34" x14ac:dyDescent="0.2">
      <c r="A1077" s="3"/>
      <c r="B1077" s="188"/>
      <c r="C1077" s="51"/>
      <c r="D1077" s="51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53"/>
      <c r="AG1077" s="53"/>
      <c r="AH1077" s="53"/>
    </row>
    <row r="1078" spans="1:34" x14ac:dyDescent="0.2">
      <c r="A1078" s="3"/>
      <c r="B1078" s="188"/>
      <c r="C1078" s="51"/>
      <c r="D1078" s="51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53"/>
      <c r="AG1078" s="53"/>
      <c r="AH1078" s="53"/>
    </row>
    <row r="1079" spans="1:34" x14ac:dyDescent="0.2">
      <c r="A1079" s="3"/>
      <c r="B1079" s="188"/>
      <c r="C1079" s="51"/>
      <c r="D1079" s="51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53"/>
      <c r="AG1079" s="53"/>
      <c r="AH1079" s="53"/>
    </row>
    <row r="1080" spans="1:34" x14ac:dyDescent="0.2">
      <c r="A1080" s="3"/>
      <c r="B1080" s="188"/>
      <c r="C1080" s="51"/>
      <c r="D1080" s="51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53"/>
      <c r="AG1080" s="53"/>
      <c r="AH1080" s="53"/>
    </row>
    <row r="1081" spans="1:34" x14ac:dyDescent="0.2">
      <c r="A1081" s="3"/>
      <c r="B1081" s="188"/>
      <c r="C1081" s="51"/>
      <c r="D1081" s="51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53"/>
      <c r="AG1081" s="53"/>
      <c r="AH1081" s="53"/>
    </row>
    <row r="1082" spans="1:34" x14ac:dyDescent="0.2">
      <c r="A1082" s="3"/>
      <c r="B1082" s="188"/>
      <c r="C1082" s="51"/>
      <c r="D1082" s="51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53"/>
      <c r="AG1082" s="53"/>
      <c r="AH1082" s="53"/>
    </row>
    <row r="1083" spans="1:34" x14ac:dyDescent="0.2">
      <c r="A1083" s="3"/>
      <c r="B1083" s="188"/>
      <c r="C1083" s="51"/>
      <c r="D1083" s="51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53"/>
      <c r="AG1083" s="53"/>
      <c r="AH1083" s="53"/>
    </row>
    <row r="1084" spans="1:34" x14ac:dyDescent="0.2">
      <c r="A1084" s="3"/>
      <c r="B1084" s="188"/>
      <c r="C1084" s="51"/>
      <c r="D1084" s="51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53"/>
      <c r="AG1084" s="53"/>
      <c r="AH1084" s="53"/>
    </row>
    <row r="1085" spans="1:34" x14ac:dyDescent="0.2">
      <c r="A1085" s="3"/>
      <c r="B1085" s="188"/>
      <c r="C1085" s="51"/>
      <c r="D1085" s="51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53"/>
      <c r="AG1085" s="53"/>
      <c r="AH1085" s="53"/>
    </row>
    <row r="1086" spans="1:34" x14ac:dyDescent="0.2">
      <c r="A1086" s="3"/>
      <c r="B1086" s="188"/>
      <c r="C1086" s="51"/>
      <c r="D1086" s="51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53"/>
      <c r="AG1086" s="53"/>
      <c r="AH1086" s="53"/>
    </row>
    <row r="1087" spans="1:34" x14ac:dyDescent="0.2">
      <c r="A1087" s="3"/>
      <c r="B1087" s="188"/>
      <c r="C1087" s="51"/>
      <c r="D1087" s="51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53"/>
      <c r="AG1087" s="53"/>
      <c r="AH1087" s="53"/>
    </row>
    <row r="1088" spans="1:34" x14ac:dyDescent="0.2">
      <c r="A1088" s="3"/>
      <c r="B1088" s="188"/>
      <c r="C1088" s="51"/>
      <c r="D1088" s="51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53"/>
      <c r="AG1088" s="53"/>
      <c r="AH1088" s="53"/>
    </row>
    <row r="1089" spans="1:34" x14ac:dyDescent="0.2">
      <c r="A1089" s="3"/>
      <c r="B1089" s="188"/>
      <c r="C1089" s="51"/>
      <c r="D1089" s="51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53"/>
      <c r="AG1089" s="53"/>
      <c r="AH1089" s="53"/>
    </row>
    <row r="1090" spans="1:34" x14ac:dyDescent="0.2">
      <c r="A1090" s="3"/>
      <c r="B1090" s="188"/>
      <c r="C1090" s="51"/>
      <c r="D1090" s="51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53"/>
      <c r="AG1090" s="53"/>
      <c r="AH1090" s="53"/>
    </row>
    <row r="1091" spans="1:34" x14ac:dyDescent="0.2">
      <c r="A1091" s="3"/>
      <c r="B1091" s="188"/>
      <c r="C1091" s="51"/>
      <c r="D1091" s="51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53"/>
      <c r="AG1091" s="53"/>
      <c r="AH1091" s="53"/>
    </row>
    <row r="1092" spans="1:34" x14ac:dyDescent="0.2">
      <c r="A1092" s="3"/>
      <c r="B1092" s="188"/>
      <c r="C1092" s="51"/>
      <c r="D1092" s="51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53"/>
      <c r="AG1092" s="53"/>
      <c r="AH1092" s="53"/>
    </row>
    <row r="1093" spans="1:34" x14ac:dyDescent="0.2">
      <c r="A1093" s="3"/>
      <c r="B1093" s="188"/>
      <c r="C1093" s="51"/>
      <c r="D1093" s="51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53"/>
      <c r="AG1093" s="53"/>
      <c r="AH1093" s="53"/>
    </row>
    <row r="1094" spans="1:34" x14ac:dyDescent="0.2">
      <c r="A1094" s="3"/>
      <c r="B1094" s="188"/>
      <c r="C1094" s="51"/>
      <c r="D1094" s="51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53"/>
      <c r="AG1094" s="53"/>
      <c r="AH1094" s="53"/>
    </row>
    <row r="1095" spans="1:34" x14ac:dyDescent="0.2">
      <c r="A1095" s="3"/>
      <c r="B1095" s="188"/>
      <c r="C1095" s="51"/>
      <c r="D1095" s="51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53"/>
      <c r="AG1095" s="53"/>
      <c r="AH1095" s="53"/>
    </row>
    <row r="1096" spans="1:34" x14ac:dyDescent="0.2">
      <c r="A1096" s="3"/>
      <c r="B1096" s="188"/>
      <c r="C1096" s="51"/>
      <c r="D1096" s="51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53"/>
      <c r="AG1096" s="53"/>
      <c r="AH1096" s="53"/>
    </row>
    <row r="1097" spans="1:34" x14ac:dyDescent="0.2">
      <c r="A1097" s="3"/>
      <c r="B1097" s="188"/>
      <c r="C1097" s="51"/>
      <c r="D1097" s="51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53"/>
      <c r="AG1097" s="53"/>
      <c r="AH1097" s="53"/>
    </row>
    <row r="1098" spans="1:34" x14ac:dyDescent="0.2">
      <c r="A1098" s="3"/>
      <c r="B1098" s="188"/>
      <c r="C1098" s="51"/>
      <c r="D1098" s="51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53"/>
      <c r="AG1098" s="53"/>
      <c r="AH1098" s="53"/>
    </row>
    <row r="1099" spans="1:34" x14ac:dyDescent="0.2">
      <c r="A1099" s="3"/>
      <c r="B1099" s="188"/>
      <c r="C1099" s="51"/>
      <c r="D1099" s="51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53"/>
      <c r="AG1099" s="53"/>
      <c r="AH1099" s="53"/>
    </row>
    <row r="1100" spans="1:34" x14ac:dyDescent="0.2">
      <c r="A1100" s="3"/>
      <c r="B1100" s="188"/>
      <c r="C1100" s="51"/>
      <c r="D1100" s="51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53"/>
      <c r="AG1100" s="53"/>
      <c r="AH1100" s="53"/>
    </row>
    <row r="1101" spans="1:34" x14ac:dyDescent="0.2">
      <c r="A1101" s="3"/>
      <c r="B1101" s="188"/>
      <c r="C1101" s="51"/>
      <c r="D1101" s="51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53"/>
      <c r="AG1101" s="53"/>
      <c r="AH1101" s="53"/>
    </row>
    <row r="1102" spans="1:34" x14ac:dyDescent="0.2">
      <c r="A1102" s="3"/>
      <c r="B1102" s="188"/>
      <c r="C1102" s="51"/>
      <c r="D1102" s="51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53"/>
      <c r="AG1102" s="53"/>
      <c r="AH1102" s="53"/>
    </row>
    <row r="1103" spans="1:34" x14ac:dyDescent="0.2">
      <c r="A1103" s="3"/>
      <c r="B1103" s="188"/>
      <c r="C1103" s="51"/>
      <c r="D1103" s="51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53"/>
      <c r="AG1103" s="53"/>
      <c r="AH1103" s="53"/>
    </row>
    <row r="1104" spans="1:34" x14ac:dyDescent="0.2">
      <c r="A1104" s="3"/>
      <c r="B1104" s="188"/>
      <c r="C1104" s="51"/>
      <c r="D1104" s="51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53"/>
      <c r="AG1104" s="53"/>
      <c r="AH1104" s="53"/>
    </row>
    <row r="1105" spans="1:34" x14ac:dyDescent="0.2">
      <c r="A1105" s="3"/>
      <c r="B1105" s="188"/>
      <c r="C1105" s="51"/>
      <c r="D1105" s="51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53"/>
      <c r="AG1105" s="53"/>
      <c r="AH1105" s="53"/>
    </row>
    <row r="1106" spans="1:34" x14ac:dyDescent="0.2">
      <c r="A1106" s="3"/>
      <c r="B1106" s="188"/>
      <c r="C1106" s="51"/>
      <c r="D1106" s="51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53"/>
      <c r="AG1106" s="53"/>
      <c r="AH1106" s="53"/>
    </row>
    <row r="1107" spans="1:34" x14ac:dyDescent="0.2">
      <c r="A1107" s="3"/>
      <c r="B1107" s="188"/>
      <c r="C1107" s="51"/>
      <c r="D1107" s="51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53"/>
      <c r="AG1107" s="53"/>
      <c r="AH1107" s="53"/>
    </row>
    <row r="1108" spans="1:34" x14ac:dyDescent="0.2">
      <c r="A1108" s="3"/>
      <c r="B1108" s="188"/>
      <c r="C1108" s="51"/>
      <c r="D1108" s="51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53"/>
      <c r="AG1108" s="53"/>
      <c r="AH1108" s="53"/>
    </row>
    <row r="1109" spans="1:34" x14ac:dyDescent="0.2">
      <c r="A1109" s="3"/>
      <c r="B1109" s="188"/>
      <c r="C1109" s="51"/>
      <c r="D1109" s="51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53"/>
      <c r="AG1109" s="53"/>
      <c r="AH1109" s="53"/>
    </row>
    <row r="1110" spans="1:34" x14ac:dyDescent="0.2">
      <c r="A1110" s="3"/>
      <c r="B1110" s="188"/>
      <c r="C1110" s="51"/>
      <c r="D1110" s="51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53"/>
      <c r="AG1110" s="53"/>
      <c r="AH1110" s="53"/>
    </row>
    <row r="1111" spans="1:34" x14ac:dyDescent="0.2">
      <c r="A1111" s="3"/>
      <c r="B1111" s="188"/>
      <c r="C1111" s="51"/>
      <c r="D1111" s="51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53"/>
      <c r="AG1111" s="53"/>
      <c r="AH1111" s="53"/>
    </row>
    <row r="1112" spans="1:34" x14ac:dyDescent="0.2">
      <c r="A1112" s="3"/>
      <c r="B1112" s="188"/>
      <c r="C1112" s="51"/>
      <c r="D1112" s="51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53"/>
      <c r="AG1112" s="53"/>
      <c r="AH1112" s="53"/>
    </row>
    <row r="1113" spans="1:34" x14ac:dyDescent="0.2">
      <c r="A1113" s="3"/>
      <c r="B1113" s="188"/>
      <c r="C1113" s="51"/>
      <c r="D1113" s="51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53"/>
      <c r="AG1113" s="53"/>
      <c r="AH1113" s="53"/>
    </row>
    <row r="1114" spans="1:34" x14ac:dyDescent="0.2">
      <c r="A1114" s="3"/>
      <c r="B1114" s="188"/>
      <c r="C1114" s="51"/>
      <c r="D1114" s="51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53"/>
      <c r="AG1114" s="53"/>
      <c r="AH1114" s="53"/>
    </row>
    <row r="1115" spans="1:34" x14ac:dyDescent="0.2">
      <c r="A1115" s="3"/>
      <c r="B1115" s="188"/>
      <c r="C1115" s="51"/>
      <c r="D1115" s="51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53"/>
      <c r="AG1115" s="53"/>
      <c r="AH1115" s="53"/>
    </row>
    <row r="1116" spans="1:34" x14ac:dyDescent="0.2">
      <c r="A1116" s="3"/>
      <c r="B1116" s="188"/>
      <c r="C1116" s="51"/>
      <c r="D1116" s="51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53"/>
      <c r="AG1116" s="53"/>
      <c r="AH1116" s="53"/>
    </row>
    <row r="1117" spans="1:34" x14ac:dyDescent="0.2">
      <c r="A1117" s="3"/>
      <c r="B1117" s="188"/>
      <c r="C1117" s="51"/>
      <c r="D1117" s="51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53"/>
      <c r="AG1117" s="53"/>
      <c r="AH1117" s="53"/>
    </row>
    <row r="1118" spans="1:34" x14ac:dyDescent="0.2">
      <c r="A1118" s="3"/>
      <c r="B1118" s="188"/>
      <c r="C1118" s="51"/>
      <c r="D1118" s="51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53"/>
      <c r="AG1118" s="53"/>
      <c r="AH1118" s="53"/>
    </row>
    <row r="1119" spans="1:34" x14ac:dyDescent="0.2">
      <c r="A1119" s="3"/>
      <c r="B1119" s="188"/>
      <c r="C1119" s="51"/>
      <c r="D1119" s="51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53"/>
      <c r="AG1119" s="53"/>
      <c r="AH1119" s="53"/>
    </row>
    <row r="1120" spans="1:34" x14ac:dyDescent="0.2">
      <c r="A1120" s="3"/>
      <c r="B1120" s="188"/>
      <c r="C1120" s="51"/>
      <c r="D1120" s="51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53"/>
      <c r="AG1120" s="53"/>
      <c r="AH1120" s="53"/>
    </row>
    <row r="1121" spans="1:34" x14ac:dyDescent="0.2">
      <c r="A1121" s="3"/>
      <c r="B1121" s="188"/>
      <c r="C1121" s="51"/>
      <c r="D1121" s="51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53"/>
      <c r="AG1121" s="53"/>
      <c r="AH1121" s="53"/>
    </row>
    <row r="1122" spans="1:34" x14ac:dyDescent="0.2">
      <c r="A1122" s="3"/>
      <c r="B1122" s="188"/>
      <c r="C1122" s="51"/>
      <c r="D1122" s="51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53"/>
      <c r="AG1122" s="53"/>
      <c r="AH1122" s="53"/>
    </row>
    <row r="1123" spans="1:34" x14ac:dyDescent="0.2">
      <c r="A1123" s="3"/>
      <c r="B1123" s="188"/>
      <c r="C1123" s="51"/>
      <c r="D1123" s="51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53"/>
      <c r="AG1123" s="53"/>
      <c r="AH1123" s="53"/>
    </row>
    <row r="1124" spans="1:34" x14ac:dyDescent="0.2">
      <c r="A1124" s="3"/>
      <c r="B1124" s="188"/>
      <c r="C1124" s="51"/>
      <c r="D1124" s="51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53"/>
      <c r="AG1124" s="53"/>
      <c r="AH1124" s="53"/>
    </row>
    <row r="1125" spans="1:34" x14ac:dyDescent="0.2">
      <c r="A1125" s="3"/>
      <c r="B1125" s="188"/>
      <c r="C1125" s="51"/>
      <c r="D1125" s="51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53"/>
      <c r="AG1125" s="53"/>
      <c r="AH1125" s="53"/>
    </row>
    <row r="1126" spans="1:34" x14ac:dyDescent="0.2">
      <c r="A1126" s="3"/>
      <c r="B1126" s="188"/>
      <c r="C1126" s="51"/>
      <c r="D1126" s="51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53"/>
      <c r="AG1126" s="53"/>
      <c r="AH1126" s="53"/>
    </row>
    <row r="1127" spans="1:34" x14ac:dyDescent="0.2">
      <c r="A1127" s="3"/>
      <c r="B1127" s="188"/>
      <c r="C1127" s="51"/>
      <c r="D1127" s="51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53"/>
      <c r="AG1127" s="53"/>
      <c r="AH1127" s="53"/>
    </row>
    <row r="1128" spans="1:34" x14ac:dyDescent="0.2">
      <c r="A1128" s="3"/>
      <c r="B1128" s="188"/>
      <c r="C1128" s="51"/>
      <c r="D1128" s="51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53"/>
      <c r="AG1128" s="53"/>
      <c r="AH1128" s="53"/>
    </row>
    <row r="1129" spans="1:34" x14ac:dyDescent="0.2">
      <c r="A1129" s="3"/>
      <c r="B1129" s="188"/>
      <c r="C1129" s="51"/>
      <c r="D1129" s="51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53"/>
      <c r="AG1129" s="53"/>
      <c r="AH1129" s="53"/>
    </row>
    <row r="1130" spans="1:34" x14ac:dyDescent="0.2">
      <c r="A1130" s="3"/>
      <c r="B1130" s="188"/>
      <c r="C1130" s="51"/>
      <c r="D1130" s="51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53"/>
      <c r="AG1130" s="53"/>
      <c r="AH1130" s="53"/>
    </row>
    <row r="1131" spans="1:34" x14ac:dyDescent="0.2">
      <c r="A1131" s="3"/>
      <c r="B1131" s="188"/>
      <c r="C1131" s="51"/>
      <c r="D1131" s="51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53"/>
      <c r="AG1131" s="53"/>
      <c r="AH1131" s="53"/>
    </row>
    <row r="1132" spans="1:34" x14ac:dyDescent="0.2">
      <c r="A1132" s="3"/>
      <c r="B1132" s="188"/>
      <c r="C1132" s="51"/>
      <c r="D1132" s="51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53"/>
      <c r="AG1132" s="53"/>
      <c r="AH1132" s="53"/>
    </row>
    <row r="1133" spans="1:34" x14ac:dyDescent="0.2">
      <c r="A1133" s="3"/>
      <c r="B1133" s="188"/>
      <c r="C1133" s="51"/>
      <c r="D1133" s="51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53"/>
      <c r="AG1133" s="53"/>
      <c r="AH1133" s="53"/>
    </row>
    <row r="1134" spans="1:34" x14ac:dyDescent="0.2">
      <c r="A1134" s="3"/>
      <c r="B1134" s="188"/>
      <c r="C1134" s="51"/>
      <c r="D1134" s="51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53"/>
      <c r="AG1134" s="53"/>
      <c r="AH1134" s="53"/>
    </row>
    <row r="1135" spans="1:34" x14ac:dyDescent="0.2">
      <c r="A1135" s="3"/>
      <c r="B1135" s="188"/>
      <c r="C1135" s="51"/>
      <c r="D1135" s="51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53"/>
      <c r="AG1135" s="53"/>
      <c r="AH1135" s="53"/>
    </row>
    <row r="1136" spans="1:34" x14ac:dyDescent="0.2">
      <c r="A1136" s="3"/>
      <c r="B1136" s="188"/>
      <c r="C1136" s="51"/>
      <c r="D1136" s="51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53"/>
      <c r="AG1136" s="53"/>
      <c r="AH1136" s="53"/>
    </row>
    <row r="1137" spans="1:34" x14ac:dyDescent="0.2">
      <c r="A1137" s="3"/>
      <c r="B1137" s="188"/>
      <c r="C1137" s="51"/>
      <c r="D1137" s="51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53"/>
      <c r="AG1137" s="53"/>
      <c r="AH1137" s="53"/>
    </row>
    <row r="1138" spans="1:34" x14ac:dyDescent="0.2">
      <c r="A1138" s="3"/>
      <c r="B1138" s="188"/>
      <c r="C1138" s="51"/>
      <c r="D1138" s="51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53"/>
      <c r="AG1138" s="53"/>
      <c r="AH1138" s="53"/>
    </row>
    <row r="1139" spans="1:34" x14ac:dyDescent="0.2">
      <c r="A1139" s="3"/>
      <c r="B1139" s="188"/>
      <c r="C1139" s="51"/>
      <c r="D1139" s="51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53"/>
      <c r="AG1139" s="53"/>
      <c r="AH1139" s="53"/>
    </row>
    <row r="1140" spans="1:34" x14ac:dyDescent="0.2">
      <c r="A1140" s="3"/>
      <c r="B1140" s="188"/>
      <c r="C1140" s="51"/>
      <c r="D1140" s="51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53"/>
      <c r="AG1140" s="53"/>
      <c r="AH1140" s="53"/>
    </row>
    <row r="1141" spans="1:34" x14ac:dyDescent="0.2">
      <c r="A1141" s="3"/>
      <c r="B1141" s="188"/>
      <c r="C1141" s="51"/>
      <c r="D1141" s="51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53"/>
      <c r="AG1141" s="53"/>
      <c r="AH1141" s="53"/>
    </row>
    <row r="1142" spans="1:34" x14ac:dyDescent="0.2">
      <c r="A1142" s="3"/>
      <c r="B1142" s="188"/>
      <c r="C1142" s="51"/>
      <c r="D1142" s="51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53"/>
      <c r="AG1142" s="53"/>
      <c r="AH1142" s="53"/>
    </row>
    <row r="1143" spans="1:34" x14ac:dyDescent="0.2">
      <c r="A1143" s="3"/>
      <c r="B1143" s="188"/>
      <c r="C1143" s="51"/>
      <c r="D1143" s="51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53"/>
      <c r="AG1143" s="53"/>
      <c r="AH1143" s="53"/>
    </row>
    <row r="1144" spans="1:34" x14ac:dyDescent="0.2">
      <c r="A1144" s="3"/>
      <c r="B1144" s="188"/>
      <c r="C1144" s="51"/>
      <c r="D1144" s="51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53"/>
      <c r="AG1144" s="53"/>
      <c r="AH1144" s="53"/>
    </row>
    <row r="1145" spans="1:34" x14ac:dyDescent="0.2">
      <c r="A1145" s="3"/>
      <c r="B1145" s="188"/>
      <c r="C1145" s="51"/>
      <c r="D1145" s="51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53"/>
      <c r="AG1145" s="53"/>
      <c r="AH1145" s="53"/>
    </row>
    <row r="1146" spans="1:34" x14ac:dyDescent="0.2">
      <c r="A1146" s="3"/>
      <c r="B1146" s="188"/>
      <c r="C1146" s="51"/>
      <c r="D1146" s="51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53"/>
      <c r="AG1146" s="53"/>
      <c r="AH1146" s="53"/>
    </row>
    <row r="1147" spans="1:34" x14ac:dyDescent="0.2">
      <c r="A1147" s="3"/>
      <c r="B1147" s="188"/>
      <c r="C1147" s="51"/>
      <c r="D1147" s="51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53"/>
      <c r="AG1147" s="53"/>
      <c r="AH1147" s="53"/>
    </row>
    <row r="1148" spans="1:34" x14ac:dyDescent="0.2">
      <c r="A1148" s="3"/>
      <c r="B1148" s="188"/>
      <c r="C1148" s="51"/>
      <c r="D1148" s="51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53"/>
      <c r="AG1148" s="53"/>
      <c r="AH1148" s="53"/>
    </row>
    <row r="1149" spans="1:34" x14ac:dyDescent="0.2">
      <c r="A1149" s="3"/>
      <c r="B1149" s="188"/>
      <c r="C1149" s="51"/>
      <c r="D1149" s="51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53"/>
      <c r="AG1149" s="53"/>
      <c r="AH1149" s="53"/>
    </row>
    <row r="1150" spans="1:34" x14ac:dyDescent="0.2">
      <c r="A1150" s="3"/>
      <c r="B1150" s="188"/>
      <c r="C1150" s="51"/>
      <c r="D1150" s="51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53"/>
      <c r="AG1150" s="53"/>
      <c r="AH1150" s="53"/>
    </row>
    <row r="1151" spans="1:34" x14ac:dyDescent="0.2">
      <c r="A1151" s="3"/>
      <c r="B1151" s="188"/>
      <c r="C1151" s="51"/>
      <c r="D1151" s="51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53"/>
      <c r="AG1151" s="53"/>
      <c r="AH1151" s="53"/>
    </row>
    <row r="1152" spans="1:34" x14ac:dyDescent="0.2">
      <c r="A1152" s="3"/>
      <c r="B1152" s="188"/>
      <c r="C1152" s="51"/>
      <c r="D1152" s="51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53"/>
      <c r="AG1152" s="53"/>
      <c r="AH1152" s="53"/>
    </row>
    <row r="1153" spans="1:34" x14ac:dyDescent="0.2">
      <c r="A1153" s="3"/>
      <c r="B1153" s="188"/>
      <c r="C1153" s="51"/>
      <c r="D1153" s="51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53"/>
      <c r="AG1153" s="53"/>
      <c r="AH1153" s="53"/>
    </row>
    <row r="1154" spans="1:34" x14ac:dyDescent="0.2">
      <c r="A1154" s="3"/>
      <c r="B1154" s="188"/>
      <c r="C1154" s="51"/>
      <c r="D1154" s="51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53"/>
      <c r="AG1154" s="53"/>
      <c r="AH1154" s="53"/>
    </row>
    <row r="1155" spans="1:34" x14ac:dyDescent="0.2">
      <c r="A1155" s="3"/>
      <c r="B1155" s="188"/>
      <c r="C1155" s="51"/>
      <c r="D1155" s="51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53"/>
      <c r="AG1155" s="53"/>
      <c r="AH1155" s="53"/>
    </row>
    <row r="1156" spans="1:34" x14ac:dyDescent="0.2">
      <c r="A1156" s="3"/>
      <c r="B1156" s="188"/>
      <c r="C1156" s="51"/>
      <c r="D1156" s="51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53"/>
      <c r="AG1156" s="53"/>
      <c r="AH1156" s="53"/>
    </row>
    <row r="1157" spans="1:34" x14ac:dyDescent="0.2">
      <c r="A1157" s="3"/>
      <c r="B1157" s="188"/>
      <c r="C1157" s="51"/>
      <c r="D1157" s="51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53"/>
      <c r="AG1157" s="53"/>
      <c r="AH1157" s="53"/>
    </row>
    <row r="1158" spans="1:34" x14ac:dyDescent="0.2">
      <c r="A1158" s="3"/>
      <c r="B1158" s="188"/>
      <c r="C1158" s="51"/>
      <c r="D1158" s="51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53"/>
      <c r="AG1158" s="53"/>
      <c r="AH1158" s="53"/>
    </row>
    <row r="1159" spans="1:34" x14ac:dyDescent="0.2">
      <c r="A1159" s="3"/>
      <c r="B1159" s="188"/>
      <c r="C1159" s="51"/>
      <c r="D1159" s="51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53"/>
      <c r="AG1159" s="53"/>
      <c r="AH1159" s="53"/>
    </row>
    <row r="1160" spans="1:34" x14ac:dyDescent="0.2">
      <c r="A1160" s="3"/>
      <c r="B1160" s="188"/>
      <c r="C1160" s="51"/>
      <c r="D1160" s="51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53"/>
      <c r="AG1160" s="53"/>
      <c r="AH1160" s="53"/>
    </row>
    <row r="1161" spans="1:34" x14ac:dyDescent="0.2">
      <c r="A1161" s="3"/>
      <c r="B1161" s="188"/>
      <c r="C1161" s="51"/>
      <c r="D1161" s="51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53"/>
      <c r="AG1161" s="53"/>
      <c r="AH1161" s="53"/>
    </row>
    <row r="1162" spans="1:34" x14ac:dyDescent="0.2">
      <c r="A1162" s="3"/>
      <c r="B1162" s="188"/>
      <c r="C1162" s="51"/>
      <c r="D1162" s="51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53"/>
      <c r="AG1162" s="53"/>
      <c r="AH1162" s="53"/>
    </row>
    <row r="1163" spans="1:34" x14ac:dyDescent="0.2">
      <c r="A1163" s="3"/>
      <c r="B1163" s="188"/>
      <c r="C1163" s="51"/>
      <c r="D1163" s="51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53"/>
      <c r="AG1163" s="53"/>
      <c r="AH1163" s="53"/>
    </row>
    <row r="1164" spans="1:34" x14ac:dyDescent="0.2">
      <c r="A1164" s="3"/>
      <c r="B1164" s="188"/>
      <c r="C1164" s="51"/>
      <c r="D1164" s="51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53"/>
      <c r="AG1164" s="53"/>
      <c r="AH1164" s="53"/>
    </row>
    <row r="1165" spans="1:34" x14ac:dyDescent="0.2">
      <c r="A1165" s="3"/>
      <c r="B1165" s="188"/>
      <c r="C1165" s="51"/>
      <c r="D1165" s="51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53"/>
      <c r="AG1165" s="53"/>
      <c r="AH1165" s="53"/>
    </row>
    <row r="1166" spans="1:34" x14ac:dyDescent="0.2">
      <c r="A1166" s="3"/>
      <c r="B1166" s="188"/>
      <c r="C1166" s="51"/>
      <c r="D1166" s="51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53"/>
      <c r="AG1166" s="53"/>
      <c r="AH1166" s="53"/>
    </row>
    <row r="1167" spans="1:34" x14ac:dyDescent="0.2">
      <c r="A1167" s="3"/>
      <c r="B1167" s="188"/>
      <c r="C1167" s="51"/>
      <c r="D1167" s="51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53"/>
      <c r="AG1167" s="53"/>
      <c r="AH1167" s="53"/>
    </row>
    <row r="1168" spans="1:34" x14ac:dyDescent="0.2">
      <c r="A1168" s="3"/>
      <c r="B1168" s="188"/>
      <c r="C1168" s="51"/>
      <c r="D1168" s="51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53"/>
      <c r="AG1168" s="53"/>
      <c r="AH1168" s="53"/>
    </row>
    <row r="1169" spans="1:34" x14ac:dyDescent="0.2">
      <c r="A1169" s="3"/>
      <c r="B1169" s="188"/>
      <c r="C1169" s="51"/>
      <c r="D1169" s="51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53"/>
      <c r="AG1169" s="53"/>
      <c r="AH1169" s="53"/>
    </row>
    <row r="1170" spans="1:34" x14ac:dyDescent="0.2">
      <c r="A1170" s="3"/>
      <c r="B1170" s="188"/>
      <c r="C1170" s="51"/>
      <c r="D1170" s="51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53"/>
      <c r="AG1170" s="53"/>
      <c r="AH1170" s="53"/>
    </row>
    <row r="1171" spans="1:34" x14ac:dyDescent="0.2">
      <c r="A1171" s="3"/>
      <c r="B1171" s="188"/>
      <c r="C1171" s="51"/>
      <c r="D1171" s="51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53"/>
      <c r="AG1171" s="53"/>
      <c r="AH1171" s="53"/>
    </row>
    <row r="1172" spans="1:34" x14ac:dyDescent="0.2">
      <c r="A1172" s="3"/>
      <c r="B1172" s="188"/>
      <c r="C1172" s="51"/>
      <c r="D1172" s="51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53"/>
      <c r="AG1172" s="53"/>
      <c r="AH1172" s="53"/>
    </row>
    <row r="1173" spans="1:34" x14ac:dyDescent="0.2">
      <c r="A1173" s="3"/>
      <c r="B1173" s="188"/>
      <c r="C1173" s="51"/>
      <c r="D1173" s="51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53"/>
      <c r="AG1173" s="53"/>
      <c r="AH1173" s="53"/>
    </row>
    <row r="1174" spans="1:34" x14ac:dyDescent="0.2">
      <c r="A1174" s="3"/>
      <c r="B1174" s="188"/>
      <c r="C1174" s="51"/>
      <c r="D1174" s="51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53"/>
      <c r="AG1174" s="53"/>
      <c r="AH1174" s="53"/>
    </row>
    <row r="1175" spans="1:34" x14ac:dyDescent="0.2">
      <c r="A1175" s="3"/>
      <c r="B1175" s="188"/>
      <c r="C1175" s="51"/>
      <c r="D1175" s="51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53"/>
      <c r="AG1175" s="53"/>
      <c r="AH1175" s="53"/>
    </row>
    <row r="1176" spans="1:34" x14ac:dyDescent="0.2">
      <c r="A1176" s="3"/>
      <c r="B1176" s="188"/>
      <c r="C1176" s="51"/>
      <c r="D1176" s="51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53"/>
      <c r="AG1176" s="53"/>
      <c r="AH1176" s="53"/>
    </row>
    <row r="1177" spans="1:34" x14ac:dyDescent="0.2">
      <c r="A1177" s="3"/>
      <c r="B1177" s="188"/>
      <c r="C1177" s="51"/>
      <c r="D1177" s="51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53"/>
      <c r="AG1177" s="53"/>
      <c r="AH1177" s="53"/>
    </row>
    <row r="1178" spans="1:34" x14ac:dyDescent="0.2">
      <c r="A1178" s="3"/>
      <c r="B1178" s="188"/>
      <c r="C1178" s="51"/>
      <c r="D1178" s="51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53"/>
      <c r="AG1178" s="53"/>
      <c r="AH1178" s="53"/>
    </row>
    <row r="1179" spans="1:34" x14ac:dyDescent="0.2">
      <c r="A1179" s="3"/>
      <c r="B1179" s="188"/>
      <c r="C1179" s="51"/>
      <c r="D1179" s="51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53"/>
      <c r="AG1179" s="53"/>
      <c r="AH1179" s="53"/>
    </row>
    <row r="1180" spans="1:34" x14ac:dyDescent="0.2">
      <c r="A1180" s="3"/>
      <c r="B1180" s="188"/>
      <c r="C1180" s="51"/>
      <c r="D1180" s="51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53"/>
      <c r="AG1180" s="53"/>
      <c r="AH1180" s="53"/>
    </row>
    <row r="1181" spans="1:34" x14ac:dyDescent="0.2">
      <c r="A1181" s="3"/>
      <c r="B1181" s="188"/>
      <c r="C1181" s="51"/>
      <c r="D1181" s="51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53"/>
      <c r="AG1181" s="53"/>
      <c r="AH1181" s="53"/>
    </row>
    <row r="1182" spans="1:34" x14ac:dyDescent="0.2">
      <c r="A1182" s="3"/>
      <c r="B1182" s="188"/>
      <c r="C1182" s="51"/>
      <c r="D1182" s="51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53"/>
      <c r="AG1182" s="53"/>
      <c r="AH1182" s="53"/>
    </row>
    <row r="1183" spans="1:34" x14ac:dyDescent="0.2">
      <c r="A1183" s="3"/>
      <c r="B1183" s="188"/>
      <c r="C1183" s="51"/>
      <c r="D1183" s="51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53"/>
      <c r="AG1183" s="53"/>
      <c r="AH1183" s="53"/>
    </row>
    <row r="1184" spans="1:34" x14ac:dyDescent="0.2">
      <c r="A1184" s="3"/>
      <c r="B1184" s="188"/>
      <c r="C1184" s="51"/>
      <c r="D1184" s="51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53"/>
      <c r="AG1184" s="53"/>
      <c r="AH1184" s="53"/>
    </row>
    <row r="1185" spans="1:34" x14ac:dyDescent="0.2">
      <c r="A1185" s="3"/>
      <c r="B1185" s="188"/>
      <c r="C1185" s="51"/>
      <c r="D1185" s="51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53"/>
      <c r="AG1185" s="53"/>
      <c r="AH1185" s="53"/>
    </row>
    <row r="1186" spans="1:34" x14ac:dyDescent="0.2">
      <c r="A1186" s="3"/>
      <c r="B1186" s="188"/>
      <c r="C1186" s="51"/>
      <c r="D1186" s="51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53"/>
      <c r="AG1186" s="53"/>
      <c r="AH1186" s="53"/>
    </row>
    <row r="1187" spans="1:34" x14ac:dyDescent="0.2">
      <c r="A1187" s="3"/>
      <c r="B1187" s="188"/>
      <c r="C1187" s="51"/>
      <c r="D1187" s="51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53"/>
      <c r="AG1187" s="53"/>
      <c r="AH1187" s="53"/>
    </row>
    <row r="1188" spans="1:34" x14ac:dyDescent="0.2">
      <c r="A1188" s="3"/>
      <c r="B1188" s="188"/>
      <c r="C1188" s="51"/>
      <c r="D1188" s="51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53"/>
      <c r="AG1188" s="53"/>
      <c r="AH1188" s="53"/>
    </row>
    <row r="1189" spans="1:34" x14ac:dyDescent="0.2">
      <c r="A1189" s="3"/>
      <c r="B1189" s="188"/>
      <c r="C1189" s="51"/>
      <c r="D1189" s="51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53"/>
      <c r="AG1189" s="53"/>
      <c r="AH1189" s="53"/>
    </row>
    <row r="1190" spans="1:34" x14ac:dyDescent="0.2">
      <c r="A1190" s="3"/>
      <c r="B1190" s="188"/>
      <c r="C1190" s="51"/>
      <c r="D1190" s="51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53"/>
      <c r="AG1190" s="53"/>
      <c r="AH1190" s="53"/>
    </row>
    <row r="1191" spans="1:34" x14ac:dyDescent="0.2">
      <c r="A1191" s="3"/>
      <c r="B1191" s="188"/>
      <c r="C1191" s="51"/>
      <c r="D1191" s="51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53"/>
      <c r="AG1191" s="53"/>
      <c r="AH1191" s="53"/>
    </row>
    <row r="1192" spans="1:34" x14ac:dyDescent="0.2">
      <c r="A1192" s="3"/>
      <c r="B1192" s="188"/>
      <c r="C1192" s="51"/>
      <c r="D1192" s="51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53"/>
      <c r="AG1192" s="53"/>
      <c r="AH1192" s="53"/>
    </row>
    <row r="1193" spans="1:34" x14ac:dyDescent="0.2">
      <c r="A1193" s="3"/>
      <c r="B1193" s="188"/>
      <c r="C1193" s="51"/>
      <c r="D1193" s="51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53"/>
      <c r="AG1193" s="53"/>
      <c r="AH1193" s="53"/>
    </row>
    <row r="1194" spans="1:34" x14ac:dyDescent="0.2">
      <c r="A1194" s="3"/>
      <c r="B1194" s="188"/>
      <c r="C1194" s="51"/>
      <c r="D1194" s="51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53"/>
      <c r="AG1194" s="53"/>
      <c r="AH1194" s="53"/>
    </row>
    <row r="1195" spans="1:34" x14ac:dyDescent="0.2">
      <c r="A1195" s="3"/>
      <c r="B1195" s="188"/>
      <c r="C1195" s="51"/>
      <c r="D1195" s="51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53"/>
      <c r="AG1195" s="53"/>
      <c r="AH1195" s="53"/>
    </row>
    <row r="1196" spans="1:34" x14ac:dyDescent="0.2">
      <c r="A1196" s="3"/>
      <c r="B1196" s="188"/>
      <c r="C1196" s="51"/>
      <c r="D1196" s="51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53"/>
      <c r="AG1196" s="53"/>
      <c r="AH1196" s="53"/>
    </row>
    <row r="1197" spans="1:34" x14ac:dyDescent="0.2">
      <c r="A1197" s="3"/>
      <c r="B1197" s="188"/>
      <c r="C1197" s="51"/>
      <c r="D1197" s="51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53"/>
      <c r="AG1197" s="53"/>
      <c r="AH1197" s="53"/>
    </row>
    <row r="1198" spans="1:34" x14ac:dyDescent="0.2">
      <c r="A1198" s="3"/>
      <c r="B1198" s="188"/>
      <c r="C1198" s="51"/>
      <c r="D1198" s="51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53"/>
      <c r="AG1198" s="53"/>
      <c r="AH1198" s="53"/>
    </row>
    <row r="1199" spans="1:34" x14ac:dyDescent="0.2">
      <c r="A1199" s="3"/>
      <c r="B1199" s="188"/>
      <c r="C1199" s="51"/>
      <c r="D1199" s="51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53"/>
      <c r="AG1199" s="53"/>
      <c r="AH1199" s="53"/>
    </row>
    <row r="1200" spans="1:34" x14ac:dyDescent="0.2">
      <c r="A1200" s="3"/>
      <c r="B1200" s="188"/>
      <c r="C1200" s="51"/>
      <c r="D1200" s="51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53"/>
      <c r="AG1200" s="53"/>
      <c r="AH1200" s="53"/>
    </row>
    <row r="1201" spans="1:34" x14ac:dyDescent="0.2">
      <c r="A1201" s="3"/>
      <c r="B1201" s="188"/>
      <c r="C1201" s="51"/>
      <c r="D1201" s="51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53"/>
      <c r="AG1201" s="53"/>
      <c r="AH1201" s="53"/>
    </row>
    <row r="1202" spans="1:34" x14ac:dyDescent="0.2">
      <c r="A1202" s="3"/>
      <c r="B1202" s="188"/>
      <c r="C1202" s="51"/>
      <c r="D1202" s="51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53"/>
      <c r="AG1202" s="53"/>
      <c r="AH1202" s="53"/>
    </row>
    <row r="1203" spans="1:34" x14ac:dyDescent="0.2">
      <c r="A1203" s="3"/>
      <c r="B1203" s="188"/>
      <c r="C1203" s="51"/>
      <c r="D1203" s="51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53"/>
      <c r="AG1203" s="53"/>
      <c r="AH1203" s="53"/>
    </row>
    <row r="1204" spans="1:34" x14ac:dyDescent="0.2">
      <c r="A1204" s="3"/>
      <c r="B1204" s="188"/>
      <c r="C1204" s="51"/>
      <c r="D1204" s="51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53"/>
      <c r="AG1204" s="53"/>
      <c r="AH1204" s="53"/>
    </row>
    <row r="1205" spans="1:34" x14ac:dyDescent="0.2">
      <c r="A1205" s="3"/>
      <c r="B1205" s="188"/>
      <c r="C1205" s="51"/>
      <c r="D1205" s="51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53"/>
      <c r="AG1205" s="53"/>
      <c r="AH1205" s="53"/>
    </row>
    <row r="1206" spans="1:34" x14ac:dyDescent="0.2">
      <c r="A1206" s="3"/>
      <c r="B1206" s="188"/>
      <c r="C1206" s="51"/>
      <c r="D1206" s="51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53"/>
      <c r="AG1206" s="53"/>
      <c r="AH1206" s="53"/>
    </row>
    <row r="1207" spans="1:34" x14ac:dyDescent="0.2">
      <c r="A1207" s="3"/>
      <c r="B1207" s="188"/>
      <c r="C1207" s="51"/>
      <c r="D1207" s="51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53"/>
      <c r="AG1207" s="53"/>
      <c r="AH1207" s="53"/>
    </row>
    <row r="1208" spans="1:34" x14ac:dyDescent="0.2">
      <c r="A1208" s="3"/>
      <c r="B1208" s="188"/>
      <c r="C1208" s="51"/>
      <c r="D1208" s="51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53"/>
      <c r="AG1208" s="53"/>
      <c r="AH1208" s="53"/>
    </row>
    <row r="1209" spans="1:34" x14ac:dyDescent="0.2">
      <c r="A1209" s="3"/>
      <c r="B1209" s="188"/>
      <c r="C1209" s="51"/>
      <c r="D1209" s="51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53"/>
      <c r="AG1209" s="53"/>
      <c r="AH1209" s="53"/>
    </row>
    <row r="1210" spans="1:34" x14ac:dyDescent="0.2">
      <c r="A1210" s="3"/>
      <c r="B1210" s="188"/>
      <c r="C1210" s="51"/>
      <c r="D1210" s="51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53"/>
      <c r="AG1210" s="53"/>
      <c r="AH1210" s="53"/>
    </row>
    <row r="1211" spans="1:34" x14ac:dyDescent="0.2">
      <c r="A1211" s="3"/>
      <c r="B1211" s="188"/>
      <c r="C1211" s="51"/>
      <c r="D1211" s="51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53"/>
      <c r="AG1211" s="53"/>
      <c r="AH1211" s="53"/>
    </row>
    <row r="1212" spans="1:34" x14ac:dyDescent="0.2">
      <c r="A1212" s="3"/>
      <c r="B1212" s="188"/>
      <c r="C1212" s="51"/>
      <c r="D1212" s="51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53"/>
      <c r="AG1212" s="53"/>
      <c r="AH1212" s="53"/>
    </row>
    <row r="1213" spans="1:34" x14ac:dyDescent="0.2">
      <c r="A1213" s="3"/>
      <c r="B1213" s="188"/>
      <c r="C1213" s="51"/>
      <c r="D1213" s="51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53"/>
      <c r="AG1213" s="53"/>
      <c r="AH1213" s="53"/>
    </row>
    <row r="1214" spans="1:34" x14ac:dyDescent="0.2">
      <c r="A1214" s="3"/>
      <c r="B1214" s="188"/>
      <c r="C1214" s="51"/>
      <c r="D1214" s="51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53"/>
      <c r="AG1214" s="53"/>
      <c r="AH1214" s="53"/>
    </row>
    <row r="1215" spans="1:34" x14ac:dyDescent="0.2">
      <c r="A1215" s="3"/>
      <c r="B1215" s="188"/>
      <c r="C1215" s="51"/>
      <c r="D1215" s="51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53"/>
      <c r="AG1215" s="53"/>
      <c r="AH1215" s="53"/>
    </row>
    <row r="1216" spans="1:34" x14ac:dyDescent="0.2">
      <c r="A1216" s="3"/>
      <c r="B1216" s="188"/>
      <c r="C1216" s="51"/>
      <c r="D1216" s="51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53"/>
      <c r="AG1216" s="53"/>
      <c r="AH1216" s="53"/>
    </row>
    <row r="1217" spans="1:34" x14ac:dyDescent="0.2">
      <c r="A1217" s="3"/>
      <c r="B1217" s="188"/>
      <c r="C1217" s="51"/>
      <c r="D1217" s="51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53"/>
      <c r="AG1217" s="53"/>
      <c r="AH1217" s="53"/>
    </row>
    <row r="1218" spans="1:34" x14ac:dyDescent="0.2">
      <c r="A1218" s="3"/>
      <c r="B1218" s="188"/>
      <c r="C1218" s="51"/>
      <c r="D1218" s="51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53"/>
      <c r="AG1218" s="53"/>
      <c r="AH1218" s="53"/>
    </row>
    <row r="1219" spans="1:34" x14ac:dyDescent="0.2">
      <c r="A1219" s="3"/>
      <c r="B1219" s="188"/>
      <c r="C1219" s="51"/>
      <c r="D1219" s="51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53"/>
      <c r="AG1219" s="53"/>
      <c r="AH1219" s="53"/>
    </row>
    <row r="1220" spans="1:34" x14ac:dyDescent="0.2">
      <c r="A1220" s="3"/>
      <c r="B1220" s="188"/>
      <c r="C1220" s="51"/>
      <c r="D1220" s="51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53"/>
      <c r="AG1220" s="53"/>
      <c r="AH1220" s="53"/>
    </row>
    <row r="1221" spans="1:34" x14ac:dyDescent="0.2">
      <c r="A1221" s="3"/>
      <c r="B1221" s="188"/>
      <c r="C1221" s="51"/>
      <c r="D1221" s="51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53"/>
      <c r="AG1221" s="53"/>
      <c r="AH1221" s="53"/>
    </row>
    <row r="1222" spans="1:34" x14ac:dyDescent="0.2">
      <c r="A1222" s="3"/>
      <c r="B1222" s="188"/>
      <c r="C1222" s="51"/>
      <c r="D1222" s="51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53"/>
      <c r="AG1222" s="53"/>
      <c r="AH1222" s="53"/>
    </row>
    <row r="1223" spans="1:34" x14ac:dyDescent="0.2">
      <c r="A1223" s="3"/>
      <c r="B1223" s="188"/>
      <c r="C1223" s="51"/>
      <c r="D1223" s="51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53"/>
      <c r="AG1223" s="53"/>
      <c r="AH1223" s="53"/>
    </row>
    <row r="1224" spans="1:34" x14ac:dyDescent="0.2">
      <c r="A1224" s="3"/>
      <c r="B1224" s="188"/>
      <c r="C1224" s="51"/>
      <c r="D1224" s="51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53"/>
      <c r="AG1224" s="53"/>
      <c r="AH1224" s="53"/>
    </row>
    <row r="1225" spans="1:34" x14ac:dyDescent="0.2">
      <c r="A1225" s="3"/>
      <c r="B1225" s="188"/>
      <c r="C1225" s="51"/>
      <c r="D1225" s="51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53"/>
      <c r="AG1225" s="53"/>
      <c r="AH1225" s="53"/>
    </row>
    <row r="1226" spans="1:34" x14ac:dyDescent="0.2">
      <c r="A1226" s="3"/>
      <c r="B1226" s="188"/>
      <c r="C1226" s="51"/>
      <c r="D1226" s="51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53"/>
      <c r="AG1226" s="53"/>
      <c r="AH1226" s="53"/>
    </row>
    <row r="1227" spans="1:34" x14ac:dyDescent="0.2">
      <c r="A1227" s="3"/>
      <c r="B1227" s="188"/>
      <c r="C1227" s="51"/>
      <c r="D1227" s="51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53"/>
      <c r="AG1227" s="53"/>
      <c r="AH1227" s="53"/>
    </row>
    <row r="1228" spans="1:34" x14ac:dyDescent="0.2">
      <c r="A1228" s="3"/>
      <c r="B1228" s="188"/>
      <c r="C1228" s="51"/>
      <c r="D1228" s="51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53"/>
      <c r="AG1228" s="53"/>
      <c r="AH1228" s="53"/>
    </row>
    <row r="1229" spans="1:34" x14ac:dyDescent="0.2">
      <c r="A1229" s="3"/>
      <c r="B1229" s="188"/>
      <c r="C1229" s="51"/>
      <c r="D1229" s="51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53"/>
      <c r="AG1229" s="53"/>
      <c r="AH1229" s="53"/>
    </row>
    <row r="1230" spans="1:34" x14ac:dyDescent="0.2">
      <c r="A1230" s="3"/>
      <c r="B1230" s="188"/>
      <c r="C1230" s="51"/>
      <c r="D1230" s="51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53"/>
      <c r="AG1230" s="53"/>
      <c r="AH1230" s="53"/>
    </row>
    <row r="1231" spans="1:34" x14ac:dyDescent="0.2">
      <c r="A1231" s="3"/>
      <c r="B1231" s="188"/>
      <c r="C1231" s="51"/>
      <c r="D1231" s="51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53"/>
      <c r="AG1231" s="53"/>
      <c r="AH1231" s="53"/>
    </row>
    <row r="1232" spans="1:34" x14ac:dyDescent="0.2">
      <c r="A1232" s="3"/>
      <c r="B1232" s="188"/>
      <c r="C1232" s="51"/>
      <c r="D1232" s="51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53"/>
      <c r="AG1232" s="53"/>
      <c r="AH1232" s="53"/>
    </row>
    <row r="1233" spans="1:34" x14ac:dyDescent="0.2">
      <c r="A1233" s="3"/>
      <c r="B1233" s="188"/>
      <c r="C1233" s="51"/>
      <c r="D1233" s="51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53"/>
      <c r="AG1233" s="53"/>
      <c r="AH1233" s="53"/>
    </row>
    <row r="1234" spans="1:34" x14ac:dyDescent="0.2">
      <c r="A1234" s="3"/>
      <c r="B1234" s="188"/>
      <c r="C1234" s="51"/>
      <c r="D1234" s="51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53"/>
      <c r="AG1234" s="53"/>
      <c r="AH1234" s="53"/>
    </row>
    <row r="1235" spans="1:34" x14ac:dyDescent="0.2">
      <c r="A1235" s="3"/>
      <c r="B1235" s="188"/>
      <c r="C1235" s="51"/>
      <c r="D1235" s="51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53"/>
      <c r="AG1235" s="53"/>
      <c r="AH1235" s="53"/>
    </row>
    <row r="1236" spans="1:34" x14ac:dyDescent="0.2">
      <c r="A1236" s="3"/>
      <c r="B1236" s="188"/>
      <c r="C1236" s="51"/>
      <c r="D1236" s="51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53"/>
      <c r="AG1236" s="53"/>
      <c r="AH1236" s="53"/>
    </row>
    <row r="1237" spans="1:34" x14ac:dyDescent="0.2">
      <c r="A1237" s="3"/>
      <c r="B1237" s="188"/>
      <c r="C1237" s="51"/>
      <c r="D1237" s="51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53"/>
      <c r="AG1237" s="53"/>
      <c r="AH1237" s="53"/>
    </row>
    <row r="1238" spans="1:34" x14ac:dyDescent="0.2">
      <c r="A1238" s="3"/>
      <c r="B1238" s="188"/>
      <c r="C1238" s="51"/>
      <c r="D1238" s="51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53"/>
      <c r="AG1238" s="53"/>
      <c r="AH1238" s="53"/>
    </row>
    <row r="1239" spans="1:34" x14ac:dyDescent="0.2">
      <c r="A1239" s="3"/>
      <c r="B1239" s="188"/>
      <c r="C1239" s="51"/>
      <c r="D1239" s="51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53"/>
      <c r="AG1239" s="53"/>
      <c r="AH1239" s="53"/>
    </row>
    <row r="1240" spans="1:34" x14ac:dyDescent="0.2">
      <c r="A1240" s="3"/>
      <c r="B1240" s="188"/>
      <c r="C1240" s="51"/>
      <c r="D1240" s="51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53"/>
      <c r="AG1240" s="53"/>
      <c r="AH1240" s="53"/>
    </row>
    <row r="1241" spans="1:34" x14ac:dyDescent="0.2">
      <c r="A1241" s="3"/>
      <c r="B1241" s="188"/>
      <c r="C1241" s="51"/>
      <c r="D1241" s="51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53"/>
      <c r="AG1241" s="53"/>
      <c r="AH1241" s="53"/>
    </row>
    <row r="1242" spans="1:34" x14ac:dyDescent="0.2">
      <c r="A1242" s="3"/>
      <c r="B1242" s="188"/>
      <c r="C1242" s="51"/>
      <c r="D1242" s="51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53"/>
      <c r="AG1242" s="53"/>
      <c r="AH1242" s="53"/>
    </row>
    <row r="1243" spans="1:34" x14ac:dyDescent="0.2">
      <c r="A1243" s="3"/>
      <c r="B1243" s="188"/>
      <c r="C1243" s="51"/>
      <c r="D1243" s="51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53"/>
      <c r="AG1243" s="53"/>
      <c r="AH1243" s="53"/>
    </row>
    <row r="1244" spans="1:34" x14ac:dyDescent="0.2">
      <c r="A1244" s="3"/>
      <c r="B1244" s="188"/>
      <c r="C1244" s="51"/>
      <c r="D1244" s="51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53"/>
      <c r="AG1244" s="53"/>
      <c r="AH1244" s="53"/>
    </row>
    <row r="1245" spans="1:34" x14ac:dyDescent="0.2">
      <c r="A1245" s="3"/>
      <c r="B1245" s="188"/>
      <c r="C1245" s="51"/>
      <c r="D1245" s="51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53"/>
      <c r="AG1245" s="53"/>
      <c r="AH1245" s="53"/>
    </row>
    <row r="1246" spans="1:34" x14ac:dyDescent="0.2">
      <c r="A1246" s="3"/>
      <c r="B1246" s="188"/>
      <c r="C1246" s="51"/>
      <c r="D1246" s="51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53"/>
      <c r="AG1246" s="53"/>
      <c r="AH1246" s="53"/>
    </row>
    <row r="1247" spans="1:34" x14ac:dyDescent="0.2">
      <c r="A1247" s="3"/>
      <c r="B1247" s="188"/>
      <c r="C1247" s="51"/>
      <c r="D1247" s="51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53"/>
      <c r="AG1247" s="53"/>
      <c r="AH1247" s="53"/>
    </row>
    <row r="1248" spans="1:34" x14ac:dyDescent="0.2">
      <c r="A1248" s="3"/>
      <c r="B1248" s="188"/>
      <c r="C1248" s="51"/>
      <c r="D1248" s="51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53"/>
      <c r="AG1248" s="53"/>
      <c r="AH1248" s="53"/>
    </row>
    <row r="1249" spans="1:34" x14ac:dyDescent="0.2">
      <c r="A1249" s="3"/>
      <c r="B1249" s="188"/>
      <c r="C1249" s="51"/>
      <c r="D1249" s="51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53"/>
      <c r="AG1249" s="53"/>
      <c r="AH1249" s="53"/>
    </row>
    <row r="1250" spans="1:34" x14ac:dyDescent="0.2">
      <c r="A1250" s="3"/>
      <c r="B1250" s="188"/>
      <c r="C1250" s="51"/>
      <c r="D1250" s="51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53"/>
      <c r="AG1250" s="53"/>
      <c r="AH1250" s="53"/>
    </row>
    <row r="1251" spans="1:34" x14ac:dyDescent="0.2">
      <c r="A1251" s="3"/>
      <c r="B1251" s="188"/>
      <c r="C1251" s="51"/>
      <c r="D1251" s="51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53"/>
      <c r="AG1251" s="53"/>
      <c r="AH1251" s="53"/>
    </row>
    <row r="1252" spans="1:34" x14ac:dyDescent="0.2">
      <c r="A1252" s="3"/>
      <c r="B1252" s="188"/>
      <c r="C1252" s="51"/>
      <c r="D1252" s="51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53"/>
      <c r="AG1252" s="53"/>
      <c r="AH1252" s="53"/>
    </row>
    <row r="1253" spans="1:34" x14ac:dyDescent="0.2">
      <c r="A1253" s="3"/>
      <c r="B1253" s="188"/>
      <c r="C1253" s="51"/>
      <c r="D1253" s="51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53"/>
      <c r="AG1253" s="53"/>
      <c r="AH1253" s="53"/>
    </row>
    <row r="1254" spans="1:34" x14ac:dyDescent="0.2">
      <c r="A1254" s="3"/>
      <c r="B1254" s="188"/>
      <c r="C1254" s="51"/>
      <c r="D1254" s="51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53"/>
      <c r="AG1254" s="53"/>
      <c r="AH1254" s="53"/>
    </row>
    <row r="1255" spans="1:34" x14ac:dyDescent="0.2">
      <c r="A1255" s="3"/>
      <c r="B1255" s="188"/>
      <c r="C1255" s="51"/>
      <c r="D1255" s="51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53"/>
      <c r="AG1255" s="53"/>
      <c r="AH1255" s="53"/>
    </row>
    <row r="1256" spans="1:34" x14ac:dyDescent="0.2">
      <c r="A1256" s="3"/>
      <c r="B1256" s="188"/>
      <c r="C1256" s="51"/>
      <c r="D1256" s="51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53"/>
      <c r="AG1256" s="53"/>
      <c r="AH1256" s="53"/>
    </row>
    <row r="1257" spans="1:34" x14ac:dyDescent="0.2">
      <c r="A1257" s="3"/>
      <c r="B1257" s="188"/>
      <c r="C1257" s="51"/>
      <c r="D1257" s="51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53"/>
      <c r="AG1257" s="53"/>
      <c r="AH1257" s="53"/>
    </row>
    <row r="1258" spans="1:34" x14ac:dyDescent="0.2">
      <c r="A1258" s="3"/>
      <c r="B1258" s="188"/>
      <c r="C1258" s="51"/>
      <c r="D1258" s="51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53"/>
      <c r="AG1258" s="53"/>
      <c r="AH1258" s="53"/>
    </row>
    <row r="1259" spans="1:34" x14ac:dyDescent="0.2">
      <c r="A1259" s="3"/>
      <c r="B1259" s="188"/>
      <c r="C1259" s="51"/>
      <c r="D1259" s="51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53"/>
      <c r="AG1259" s="53"/>
      <c r="AH1259" s="53"/>
    </row>
    <row r="1260" spans="1:34" x14ac:dyDescent="0.2">
      <c r="A1260" s="3"/>
      <c r="B1260" s="188"/>
      <c r="C1260" s="51"/>
      <c r="D1260" s="51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53"/>
      <c r="AG1260" s="53"/>
      <c r="AH1260" s="53"/>
    </row>
    <row r="1261" spans="1:34" x14ac:dyDescent="0.2">
      <c r="A1261" s="3"/>
      <c r="B1261" s="188"/>
      <c r="C1261" s="51"/>
      <c r="D1261" s="51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53"/>
      <c r="AG1261" s="53"/>
      <c r="AH1261" s="53"/>
    </row>
    <row r="1262" spans="1:34" x14ac:dyDescent="0.2">
      <c r="A1262" s="3"/>
      <c r="B1262" s="188"/>
      <c r="C1262" s="51"/>
      <c r="D1262" s="51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53"/>
      <c r="AG1262" s="53"/>
      <c r="AH1262" s="53"/>
    </row>
    <row r="1263" spans="1:34" x14ac:dyDescent="0.2">
      <c r="A1263" s="3"/>
      <c r="B1263" s="188"/>
      <c r="C1263" s="51"/>
      <c r="D1263" s="51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53"/>
      <c r="AG1263" s="53"/>
      <c r="AH1263" s="53"/>
    </row>
    <row r="1264" spans="1:34" x14ac:dyDescent="0.2">
      <c r="A1264" s="3"/>
      <c r="B1264" s="188"/>
      <c r="C1264" s="51"/>
      <c r="D1264" s="51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53"/>
      <c r="AG1264" s="53"/>
      <c r="AH1264" s="53"/>
    </row>
    <row r="1265" spans="1:34" x14ac:dyDescent="0.2">
      <c r="A1265" s="3"/>
      <c r="B1265" s="188"/>
      <c r="C1265" s="51"/>
      <c r="D1265" s="51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53"/>
      <c r="AG1265" s="53"/>
      <c r="AH1265" s="53"/>
    </row>
    <row r="1266" spans="1:34" x14ac:dyDescent="0.2">
      <c r="A1266" s="3"/>
      <c r="B1266" s="188"/>
      <c r="C1266" s="51"/>
      <c r="D1266" s="51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53"/>
      <c r="AG1266" s="53"/>
      <c r="AH1266" s="53"/>
    </row>
    <row r="1267" spans="1:34" x14ac:dyDescent="0.2">
      <c r="A1267" s="3"/>
      <c r="B1267" s="188"/>
      <c r="C1267" s="51"/>
      <c r="D1267" s="51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53"/>
      <c r="AG1267" s="53"/>
      <c r="AH1267" s="53"/>
    </row>
    <row r="1268" spans="1:34" x14ac:dyDescent="0.2">
      <c r="A1268" s="3"/>
      <c r="B1268" s="188"/>
      <c r="C1268" s="51"/>
      <c r="D1268" s="51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53"/>
      <c r="AG1268" s="53"/>
      <c r="AH1268" s="53"/>
    </row>
    <row r="1269" spans="1:34" x14ac:dyDescent="0.2">
      <c r="A1269" s="3"/>
      <c r="B1269" s="188"/>
      <c r="C1269" s="51"/>
      <c r="D1269" s="51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53"/>
      <c r="AG1269" s="53"/>
      <c r="AH1269" s="53"/>
    </row>
    <row r="1270" spans="1:34" x14ac:dyDescent="0.2">
      <c r="A1270" s="3"/>
      <c r="B1270" s="188"/>
      <c r="C1270" s="51"/>
      <c r="D1270" s="51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53"/>
      <c r="AG1270" s="53"/>
      <c r="AH1270" s="53"/>
    </row>
    <row r="1271" spans="1:34" x14ac:dyDescent="0.2">
      <c r="A1271" s="3"/>
      <c r="B1271" s="188"/>
      <c r="C1271" s="51"/>
      <c r="D1271" s="51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53"/>
      <c r="AG1271" s="53"/>
      <c r="AH1271" s="53"/>
    </row>
    <row r="1272" spans="1:34" x14ac:dyDescent="0.2">
      <c r="A1272" s="3"/>
      <c r="B1272" s="188"/>
      <c r="C1272" s="51"/>
      <c r="D1272" s="51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53"/>
      <c r="AG1272" s="53"/>
      <c r="AH1272" s="53"/>
    </row>
    <row r="1273" spans="1:34" x14ac:dyDescent="0.2">
      <c r="A1273" s="3"/>
      <c r="B1273" s="188"/>
      <c r="C1273" s="51"/>
      <c r="D1273" s="51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53"/>
      <c r="AG1273" s="53"/>
      <c r="AH1273" s="53"/>
    </row>
    <row r="1274" spans="1:34" x14ac:dyDescent="0.2">
      <c r="A1274" s="3"/>
      <c r="B1274" s="188"/>
      <c r="C1274" s="51"/>
      <c r="D1274" s="51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53"/>
      <c r="AG1274" s="53"/>
      <c r="AH1274" s="53"/>
    </row>
    <row r="1275" spans="1:34" x14ac:dyDescent="0.2">
      <c r="A1275" s="3"/>
      <c r="B1275" s="188"/>
      <c r="C1275" s="51"/>
      <c r="D1275" s="51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53"/>
      <c r="AG1275" s="53"/>
      <c r="AH1275" s="53"/>
    </row>
    <row r="1276" spans="1:34" x14ac:dyDescent="0.2">
      <c r="A1276" s="3"/>
      <c r="B1276" s="188"/>
      <c r="C1276" s="51"/>
      <c r="D1276" s="51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53"/>
      <c r="AG1276" s="53"/>
      <c r="AH1276" s="53"/>
    </row>
    <row r="1277" spans="1:34" x14ac:dyDescent="0.2">
      <c r="A1277" s="3"/>
      <c r="B1277" s="188"/>
      <c r="C1277" s="51"/>
      <c r="D1277" s="51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53"/>
      <c r="AG1277" s="53"/>
      <c r="AH1277" s="53"/>
    </row>
    <row r="1278" spans="1:34" x14ac:dyDescent="0.2">
      <c r="A1278" s="3"/>
      <c r="B1278" s="188"/>
      <c r="C1278" s="51"/>
      <c r="D1278" s="51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53"/>
      <c r="AG1278" s="53"/>
      <c r="AH1278" s="53"/>
    </row>
    <row r="1279" spans="1:34" x14ac:dyDescent="0.2">
      <c r="A1279" s="3"/>
      <c r="B1279" s="188"/>
      <c r="C1279" s="51"/>
      <c r="D1279" s="51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53"/>
      <c r="AG1279" s="53"/>
      <c r="AH1279" s="53"/>
    </row>
    <row r="1280" spans="1:34" x14ac:dyDescent="0.2">
      <c r="A1280" s="3"/>
      <c r="B1280" s="188"/>
      <c r="C1280" s="51"/>
      <c r="D1280" s="51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53"/>
      <c r="AG1280" s="53"/>
      <c r="AH1280" s="53"/>
    </row>
    <row r="1281" spans="1:34" x14ac:dyDescent="0.2">
      <c r="A1281" s="3"/>
      <c r="B1281" s="188"/>
      <c r="C1281" s="51"/>
      <c r="D1281" s="51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53"/>
      <c r="AG1281" s="53"/>
      <c r="AH1281" s="53"/>
    </row>
    <row r="1282" spans="1:34" x14ac:dyDescent="0.2">
      <c r="A1282" s="3"/>
      <c r="B1282" s="188"/>
      <c r="C1282" s="51"/>
      <c r="D1282" s="51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53"/>
      <c r="AG1282" s="53"/>
      <c r="AH1282" s="53"/>
    </row>
    <row r="1283" spans="1:34" x14ac:dyDescent="0.2">
      <c r="A1283" s="3"/>
      <c r="B1283" s="188"/>
      <c r="C1283" s="51"/>
      <c r="D1283" s="51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53"/>
      <c r="AG1283" s="53"/>
      <c r="AH1283" s="53"/>
    </row>
    <row r="1284" spans="1:34" x14ac:dyDescent="0.2">
      <c r="A1284" s="3"/>
      <c r="B1284" s="188"/>
      <c r="C1284" s="51"/>
      <c r="D1284" s="51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53"/>
      <c r="AG1284" s="53"/>
      <c r="AH1284" s="53"/>
    </row>
    <row r="1285" spans="1:34" x14ac:dyDescent="0.2">
      <c r="A1285" s="3"/>
      <c r="B1285" s="188"/>
      <c r="C1285" s="51"/>
      <c r="D1285" s="51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53"/>
      <c r="AG1285" s="53"/>
      <c r="AH1285" s="53"/>
    </row>
    <row r="1286" spans="1:34" x14ac:dyDescent="0.2">
      <c r="A1286" s="3"/>
      <c r="B1286" s="188"/>
      <c r="C1286" s="51"/>
      <c r="D1286" s="51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53"/>
      <c r="AG1286" s="53"/>
      <c r="AH1286" s="53"/>
    </row>
    <row r="1287" spans="1:34" x14ac:dyDescent="0.2">
      <c r="A1287" s="3"/>
      <c r="B1287" s="188"/>
      <c r="C1287" s="51"/>
      <c r="D1287" s="51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53"/>
      <c r="AG1287" s="53"/>
      <c r="AH1287" s="53"/>
    </row>
    <row r="1288" spans="1:34" x14ac:dyDescent="0.2">
      <c r="A1288" s="3"/>
      <c r="B1288" s="188"/>
      <c r="C1288" s="51"/>
      <c r="D1288" s="51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53"/>
      <c r="AG1288" s="53"/>
      <c r="AH1288" s="53"/>
    </row>
    <row r="1289" spans="1:34" x14ac:dyDescent="0.2">
      <c r="A1289" s="3"/>
      <c r="B1289" s="188"/>
      <c r="C1289" s="51"/>
      <c r="D1289" s="51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53"/>
      <c r="AG1289" s="53"/>
      <c r="AH1289" s="53"/>
    </row>
    <row r="1290" spans="1:34" x14ac:dyDescent="0.2">
      <c r="A1290" s="3"/>
      <c r="B1290" s="188"/>
      <c r="C1290" s="51"/>
      <c r="D1290" s="51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53"/>
      <c r="AG1290" s="53"/>
      <c r="AH1290" s="53"/>
    </row>
    <row r="1291" spans="1:34" x14ac:dyDescent="0.2">
      <c r="A1291" s="3"/>
      <c r="B1291" s="188"/>
      <c r="C1291" s="51"/>
      <c r="D1291" s="51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53"/>
      <c r="AG1291" s="53"/>
      <c r="AH1291" s="53"/>
    </row>
    <row r="1292" spans="1:34" x14ac:dyDescent="0.2">
      <c r="A1292" s="3"/>
      <c r="B1292" s="188"/>
      <c r="C1292" s="51"/>
      <c r="D1292" s="51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53"/>
      <c r="AG1292" s="53"/>
      <c r="AH1292" s="53"/>
    </row>
    <row r="1293" spans="1:34" x14ac:dyDescent="0.2">
      <c r="A1293" s="3"/>
      <c r="B1293" s="188"/>
      <c r="C1293" s="51"/>
      <c r="D1293" s="51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53"/>
      <c r="AG1293" s="53"/>
      <c r="AH1293" s="53"/>
    </row>
    <row r="1294" spans="1:34" x14ac:dyDescent="0.2">
      <c r="A1294" s="3"/>
      <c r="B1294" s="188"/>
      <c r="C1294" s="51"/>
      <c r="D1294" s="51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53"/>
      <c r="AG1294" s="53"/>
      <c r="AH1294" s="53"/>
    </row>
    <row r="1295" spans="1:34" x14ac:dyDescent="0.2">
      <c r="A1295" s="3"/>
      <c r="B1295" s="188"/>
      <c r="C1295" s="51"/>
      <c r="D1295" s="51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53"/>
      <c r="AG1295" s="53"/>
      <c r="AH1295" s="53"/>
    </row>
    <row r="1296" spans="1:34" x14ac:dyDescent="0.2">
      <c r="A1296" s="3"/>
      <c r="B1296" s="188"/>
      <c r="C1296" s="51"/>
      <c r="D1296" s="51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53"/>
      <c r="AG1296" s="53"/>
      <c r="AH1296" s="53"/>
    </row>
    <row r="1297" spans="1:34" x14ac:dyDescent="0.2">
      <c r="A1297" s="3"/>
      <c r="B1297" s="188"/>
      <c r="C1297" s="51"/>
      <c r="D1297" s="51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53"/>
      <c r="AG1297" s="53"/>
      <c r="AH1297" s="53"/>
    </row>
    <row r="1298" spans="1:34" x14ac:dyDescent="0.2">
      <c r="A1298" s="3"/>
      <c r="B1298" s="188"/>
      <c r="C1298" s="51"/>
      <c r="D1298" s="51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53"/>
      <c r="AG1298" s="53"/>
      <c r="AH1298" s="53"/>
    </row>
    <row r="1299" spans="1:34" x14ac:dyDescent="0.2">
      <c r="A1299" s="3"/>
      <c r="B1299" s="188"/>
      <c r="C1299" s="51"/>
      <c r="D1299" s="51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53"/>
      <c r="AG1299" s="53"/>
      <c r="AH1299" s="53"/>
    </row>
    <row r="1300" spans="1:34" x14ac:dyDescent="0.2">
      <c r="A1300" s="3"/>
      <c r="B1300" s="188"/>
      <c r="C1300" s="51"/>
      <c r="D1300" s="51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53"/>
      <c r="AG1300" s="53"/>
      <c r="AH1300" s="53"/>
    </row>
    <row r="1301" spans="1:34" x14ac:dyDescent="0.2">
      <c r="A1301" s="3"/>
      <c r="B1301" s="188"/>
      <c r="C1301" s="51"/>
      <c r="D1301" s="51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53"/>
      <c r="AG1301" s="53"/>
      <c r="AH1301" s="53"/>
    </row>
    <row r="1302" spans="1:34" x14ac:dyDescent="0.2">
      <c r="A1302" s="3"/>
      <c r="B1302" s="188"/>
      <c r="C1302" s="51"/>
      <c r="D1302" s="51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53"/>
      <c r="AG1302" s="53"/>
      <c r="AH1302" s="53"/>
    </row>
    <row r="1303" spans="1:34" x14ac:dyDescent="0.2">
      <c r="A1303" s="3"/>
      <c r="B1303" s="188"/>
      <c r="C1303" s="51"/>
      <c r="D1303" s="51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53"/>
      <c r="AG1303" s="53"/>
      <c r="AH1303" s="53"/>
    </row>
    <row r="1304" spans="1:34" x14ac:dyDescent="0.2">
      <c r="A1304" s="3"/>
      <c r="B1304" s="188"/>
      <c r="C1304" s="51"/>
      <c r="D1304" s="51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53"/>
      <c r="AG1304" s="53"/>
      <c r="AH1304" s="53"/>
    </row>
    <row r="1305" spans="1:34" x14ac:dyDescent="0.2">
      <c r="A1305" s="3"/>
      <c r="B1305" s="188"/>
      <c r="C1305" s="51"/>
      <c r="D1305" s="51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53"/>
      <c r="AG1305" s="53"/>
      <c r="AH1305" s="53"/>
    </row>
    <row r="1306" spans="1:34" x14ac:dyDescent="0.2">
      <c r="A1306" s="3"/>
      <c r="B1306" s="188"/>
      <c r="C1306" s="51"/>
      <c r="D1306" s="51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53"/>
      <c r="AG1306" s="53"/>
      <c r="AH1306" s="53"/>
    </row>
    <row r="1307" spans="1:34" x14ac:dyDescent="0.2">
      <c r="A1307" s="3"/>
      <c r="B1307" s="188"/>
      <c r="C1307" s="51"/>
      <c r="D1307" s="51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53"/>
      <c r="AG1307" s="53"/>
      <c r="AH1307" s="53"/>
    </row>
    <row r="1308" spans="1:34" x14ac:dyDescent="0.2">
      <c r="A1308" s="3"/>
      <c r="B1308" s="188"/>
      <c r="C1308" s="51"/>
      <c r="D1308" s="51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53"/>
      <c r="AG1308" s="53"/>
      <c r="AH1308" s="53"/>
    </row>
    <row r="1309" spans="1:34" x14ac:dyDescent="0.2">
      <c r="A1309" s="3"/>
      <c r="B1309" s="188"/>
      <c r="C1309" s="51"/>
      <c r="D1309" s="51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53"/>
      <c r="AG1309" s="53"/>
      <c r="AH1309" s="53"/>
    </row>
    <row r="1310" spans="1:34" x14ac:dyDescent="0.2">
      <c r="A1310" s="3"/>
      <c r="B1310" s="188"/>
      <c r="C1310" s="51"/>
      <c r="D1310" s="51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53"/>
      <c r="AG1310" s="53"/>
      <c r="AH1310" s="53"/>
    </row>
    <row r="1311" spans="1:34" x14ac:dyDescent="0.2">
      <c r="A1311" s="3"/>
      <c r="B1311" s="188"/>
      <c r="C1311" s="51"/>
      <c r="D1311" s="51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53"/>
      <c r="AG1311" s="53"/>
      <c r="AH1311" s="53"/>
    </row>
    <row r="1312" spans="1:34" x14ac:dyDescent="0.2">
      <c r="A1312" s="3"/>
      <c r="B1312" s="188"/>
      <c r="C1312" s="51"/>
      <c r="D1312" s="51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53"/>
      <c r="AG1312" s="53"/>
      <c r="AH1312" s="53"/>
    </row>
    <row r="1313" spans="1:34" x14ac:dyDescent="0.2">
      <c r="A1313" s="3"/>
      <c r="B1313" s="188"/>
      <c r="C1313" s="51"/>
      <c r="D1313" s="51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53"/>
      <c r="AG1313" s="53"/>
      <c r="AH1313" s="53"/>
    </row>
    <row r="1314" spans="1:34" x14ac:dyDescent="0.2">
      <c r="A1314" s="3"/>
      <c r="B1314" s="188"/>
      <c r="C1314" s="51"/>
      <c r="D1314" s="51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53"/>
      <c r="AG1314" s="53"/>
      <c r="AH1314" s="53"/>
    </row>
    <row r="1315" spans="1:34" x14ac:dyDescent="0.2">
      <c r="A1315" s="3"/>
      <c r="B1315" s="188"/>
      <c r="C1315" s="51"/>
      <c r="D1315" s="51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53"/>
      <c r="AG1315" s="53"/>
      <c r="AH1315" s="53"/>
    </row>
    <row r="1316" spans="1:34" x14ac:dyDescent="0.2">
      <c r="A1316" s="3"/>
      <c r="B1316" s="188"/>
      <c r="C1316" s="51"/>
      <c r="D1316" s="51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53"/>
      <c r="AG1316" s="53"/>
      <c r="AH1316" s="53"/>
    </row>
    <row r="1317" spans="1:34" x14ac:dyDescent="0.2">
      <c r="A1317" s="3"/>
      <c r="B1317" s="188"/>
      <c r="C1317" s="51"/>
      <c r="D1317" s="51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53"/>
      <c r="AG1317" s="53"/>
      <c r="AH1317" s="53"/>
    </row>
    <row r="1318" spans="1:34" x14ac:dyDescent="0.2">
      <c r="A1318" s="3"/>
      <c r="B1318" s="188"/>
      <c r="C1318" s="51"/>
      <c r="D1318" s="51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53"/>
      <c r="AG1318" s="53"/>
      <c r="AH1318" s="53"/>
    </row>
    <row r="1319" spans="1:34" x14ac:dyDescent="0.2">
      <c r="A1319" s="3"/>
      <c r="B1319" s="188"/>
      <c r="C1319" s="51"/>
      <c r="D1319" s="51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53"/>
      <c r="AG1319" s="53"/>
      <c r="AH1319" s="53"/>
    </row>
    <row r="1320" spans="1:34" x14ac:dyDescent="0.2">
      <c r="A1320" s="3"/>
      <c r="B1320" s="188"/>
      <c r="C1320" s="51"/>
      <c r="D1320" s="51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53"/>
      <c r="AG1320" s="53"/>
      <c r="AH1320" s="53"/>
    </row>
    <row r="1321" spans="1:34" x14ac:dyDescent="0.2">
      <c r="A1321" s="3"/>
      <c r="B1321" s="188"/>
      <c r="C1321" s="51"/>
      <c r="D1321" s="51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53"/>
      <c r="AG1321" s="53"/>
      <c r="AH1321" s="53"/>
    </row>
    <row r="1322" spans="1:34" x14ac:dyDescent="0.2">
      <c r="A1322" s="3"/>
      <c r="B1322" s="188"/>
      <c r="C1322" s="51"/>
      <c r="D1322" s="51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53"/>
      <c r="AG1322" s="53"/>
      <c r="AH1322" s="53"/>
    </row>
    <row r="1323" spans="1:34" x14ac:dyDescent="0.2">
      <c r="A1323" s="3"/>
      <c r="B1323" s="188"/>
      <c r="C1323" s="51"/>
      <c r="D1323" s="51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53"/>
      <c r="AG1323" s="53"/>
      <c r="AH1323" s="53"/>
    </row>
    <row r="1324" spans="1:34" x14ac:dyDescent="0.2">
      <c r="A1324" s="3"/>
      <c r="B1324" s="188"/>
      <c r="C1324" s="51"/>
      <c r="D1324" s="51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53"/>
      <c r="AG1324" s="53"/>
      <c r="AH1324" s="53"/>
    </row>
    <row r="1325" spans="1:34" x14ac:dyDescent="0.2">
      <c r="A1325" s="3"/>
      <c r="B1325" s="188"/>
      <c r="C1325" s="51"/>
      <c r="D1325" s="51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53"/>
      <c r="AG1325" s="53"/>
      <c r="AH1325" s="53"/>
    </row>
    <row r="1326" spans="1:34" x14ac:dyDescent="0.2">
      <c r="A1326" s="3"/>
      <c r="B1326" s="188"/>
      <c r="C1326" s="51"/>
      <c r="D1326" s="51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53"/>
      <c r="AG1326" s="53"/>
      <c r="AH1326" s="53"/>
    </row>
    <row r="1327" spans="1:34" x14ac:dyDescent="0.2">
      <c r="A1327" s="3"/>
      <c r="B1327" s="188"/>
      <c r="C1327" s="51"/>
      <c r="D1327" s="51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53"/>
      <c r="AG1327" s="53"/>
      <c r="AH1327" s="53"/>
    </row>
    <row r="1328" spans="1:34" x14ac:dyDescent="0.2">
      <c r="A1328" s="3"/>
      <c r="B1328" s="188"/>
      <c r="C1328" s="51"/>
      <c r="D1328" s="51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53"/>
      <c r="AG1328" s="53"/>
      <c r="AH1328" s="53"/>
    </row>
    <row r="1329" spans="1:34" x14ac:dyDescent="0.2">
      <c r="A1329" s="3"/>
      <c r="B1329" s="188"/>
      <c r="C1329" s="51"/>
      <c r="D1329" s="51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53"/>
      <c r="AG1329" s="53"/>
      <c r="AH1329" s="53"/>
    </row>
    <row r="1330" spans="1:34" x14ac:dyDescent="0.2">
      <c r="A1330" s="3"/>
      <c r="B1330" s="188"/>
      <c r="C1330" s="51"/>
      <c r="D1330" s="51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53"/>
      <c r="AG1330" s="53"/>
      <c r="AH1330" s="53"/>
    </row>
    <row r="1331" spans="1:34" x14ac:dyDescent="0.2">
      <c r="A1331" s="3"/>
      <c r="B1331" s="188"/>
      <c r="C1331" s="51"/>
      <c r="D1331" s="51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53"/>
      <c r="AG1331" s="53"/>
      <c r="AH1331" s="53"/>
    </row>
    <row r="1332" spans="1:34" x14ac:dyDescent="0.2">
      <c r="A1332" s="3"/>
      <c r="B1332" s="188"/>
      <c r="C1332" s="51"/>
      <c r="D1332" s="51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53"/>
      <c r="AG1332" s="53"/>
      <c r="AH1332" s="53"/>
    </row>
    <row r="1333" spans="1:34" x14ac:dyDescent="0.2">
      <c r="A1333" s="3"/>
      <c r="B1333" s="188"/>
      <c r="C1333" s="51"/>
      <c r="D1333" s="51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53"/>
      <c r="AG1333" s="53"/>
      <c r="AH1333" s="53"/>
    </row>
    <row r="1334" spans="1:34" x14ac:dyDescent="0.2">
      <c r="A1334" s="3"/>
      <c r="B1334" s="188"/>
      <c r="C1334" s="51"/>
      <c r="D1334" s="51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53"/>
      <c r="AG1334" s="53"/>
      <c r="AH1334" s="53"/>
    </row>
    <row r="1335" spans="1:34" x14ac:dyDescent="0.2">
      <c r="A1335" s="3"/>
      <c r="B1335" s="188"/>
      <c r="C1335" s="51"/>
      <c r="D1335" s="51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53"/>
      <c r="AG1335" s="53"/>
      <c r="AH1335" s="53"/>
    </row>
    <row r="1336" spans="1:34" x14ac:dyDescent="0.2">
      <c r="A1336" s="3"/>
      <c r="B1336" s="188"/>
      <c r="C1336" s="51"/>
      <c r="D1336" s="51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53"/>
      <c r="AG1336" s="53"/>
      <c r="AH1336" s="53"/>
    </row>
    <row r="1337" spans="1:34" x14ac:dyDescent="0.2">
      <c r="A1337" s="3"/>
      <c r="B1337" s="188"/>
      <c r="C1337" s="51"/>
      <c r="D1337" s="51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53"/>
      <c r="AG1337" s="53"/>
      <c r="AH1337" s="53"/>
    </row>
    <row r="1338" spans="1:34" x14ac:dyDescent="0.2">
      <c r="A1338" s="3"/>
      <c r="B1338" s="188"/>
      <c r="C1338" s="51"/>
      <c r="D1338" s="51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53"/>
      <c r="AG1338" s="53"/>
      <c r="AH1338" s="53"/>
    </row>
    <row r="1339" spans="1:34" x14ac:dyDescent="0.2">
      <c r="A1339" s="3"/>
      <c r="B1339" s="188"/>
      <c r="C1339" s="51"/>
      <c r="D1339" s="51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53"/>
      <c r="AG1339" s="53"/>
      <c r="AH1339" s="53"/>
    </row>
    <row r="1340" spans="1:34" x14ac:dyDescent="0.2">
      <c r="A1340" s="3"/>
      <c r="B1340" s="188"/>
      <c r="C1340" s="51"/>
      <c r="D1340" s="51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53"/>
      <c r="AG1340" s="53"/>
      <c r="AH1340" s="53"/>
    </row>
    <row r="1341" spans="1:34" x14ac:dyDescent="0.2">
      <c r="A1341" s="3"/>
      <c r="B1341" s="188"/>
      <c r="C1341" s="51"/>
      <c r="D1341" s="51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53"/>
      <c r="AG1341" s="53"/>
      <c r="AH1341" s="53"/>
    </row>
    <row r="1342" spans="1:34" x14ac:dyDescent="0.2">
      <c r="A1342" s="3"/>
      <c r="B1342" s="188"/>
      <c r="C1342" s="51"/>
      <c r="D1342" s="51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53"/>
      <c r="AG1342" s="53"/>
      <c r="AH1342" s="53"/>
    </row>
    <row r="1343" spans="1:34" x14ac:dyDescent="0.2">
      <c r="A1343" s="3"/>
      <c r="B1343" s="188"/>
      <c r="C1343" s="51"/>
      <c r="D1343" s="51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53"/>
      <c r="AG1343" s="53"/>
      <c r="AH1343" s="53"/>
    </row>
    <row r="1344" spans="1:34" x14ac:dyDescent="0.2">
      <c r="A1344" s="3"/>
      <c r="B1344" s="188"/>
      <c r="C1344" s="51"/>
      <c r="D1344" s="51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53"/>
      <c r="AG1344" s="53"/>
      <c r="AH1344" s="53"/>
    </row>
    <row r="1345" spans="1:34" x14ac:dyDescent="0.2">
      <c r="A1345" s="3"/>
      <c r="B1345" s="188"/>
      <c r="C1345" s="51"/>
      <c r="D1345" s="51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53"/>
      <c r="AG1345" s="53"/>
      <c r="AH1345" s="53"/>
    </row>
    <row r="1346" spans="1:34" x14ac:dyDescent="0.2">
      <c r="A1346" s="3"/>
      <c r="B1346" s="188"/>
      <c r="C1346" s="51"/>
      <c r="D1346" s="51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53"/>
      <c r="AG1346" s="53"/>
      <c r="AH1346" s="53"/>
    </row>
    <row r="1347" spans="1:34" x14ac:dyDescent="0.2">
      <c r="A1347" s="3"/>
      <c r="B1347" s="188"/>
      <c r="C1347" s="51"/>
      <c r="D1347" s="51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53"/>
      <c r="AG1347" s="53"/>
      <c r="AH1347" s="53"/>
    </row>
    <row r="1348" spans="1:34" x14ac:dyDescent="0.2">
      <c r="A1348" s="3"/>
      <c r="B1348" s="188"/>
      <c r="C1348" s="51"/>
      <c r="D1348" s="51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53"/>
      <c r="AG1348" s="53"/>
      <c r="AH1348" s="53"/>
    </row>
    <row r="1349" spans="1:34" x14ac:dyDescent="0.2">
      <c r="A1349" s="3"/>
      <c r="B1349" s="188"/>
      <c r="C1349" s="51"/>
      <c r="D1349" s="51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53"/>
      <c r="AG1349" s="53"/>
      <c r="AH1349" s="53"/>
    </row>
    <row r="1350" spans="1:34" x14ac:dyDescent="0.2">
      <c r="A1350" s="3"/>
      <c r="B1350" s="188"/>
      <c r="C1350" s="51"/>
      <c r="D1350" s="51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53"/>
      <c r="AG1350" s="53"/>
      <c r="AH1350" s="53"/>
    </row>
    <row r="1351" spans="1:34" x14ac:dyDescent="0.2">
      <c r="A1351" s="3"/>
      <c r="B1351" s="188"/>
      <c r="C1351" s="51"/>
      <c r="D1351" s="51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53"/>
      <c r="AG1351" s="53"/>
      <c r="AH1351" s="53"/>
    </row>
    <row r="1352" spans="1:34" x14ac:dyDescent="0.2">
      <c r="A1352" s="3"/>
      <c r="B1352" s="188"/>
      <c r="C1352" s="51"/>
      <c r="D1352" s="51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53"/>
      <c r="AG1352" s="53"/>
      <c r="AH1352" s="53"/>
    </row>
    <row r="1353" spans="1:34" x14ac:dyDescent="0.2">
      <c r="A1353" s="3"/>
      <c r="B1353" s="188"/>
      <c r="C1353" s="51"/>
      <c r="D1353" s="51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53"/>
      <c r="AG1353" s="53"/>
      <c r="AH1353" s="53"/>
    </row>
    <row r="1354" spans="1:34" x14ac:dyDescent="0.2">
      <c r="A1354" s="3"/>
      <c r="B1354" s="188"/>
      <c r="C1354" s="51"/>
      <c r="D1354" s="51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53"/>
      <c r="AG1354" s="53"/>
      <c r="AH1354" s="53"/>
    </row>
    <row r="1355" spans="1:34" x14ac:dyDescent="0.2">
      <c r="A1355" s="3"/>
      <c r="B1355" s="188"/>
      <c r="C1355" s="51"/>
      <c r="D1355" s="51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53"/>
      <c r="AG1355" s="53"/>
      <c r="AH1355" s="53"/>
    </row>
    <row r="1356" spans="1:34" x14ac:dyDescent="0.2">
      <c r="A1356" s="3"/>
      <c r="B1356" s="188"/>
      <c r="C1356" s="51"/>
      <c r="D1356" s="51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53"/>
      <c r="AG1356" s="53"/>
      <c r="AH1356" s="53"/>
    </row>
    <row r="1357" spans="1:34" x14ac:dyDescent="0.2">
      <c r="A1357" s="3"/>
      <c r="B1357" s="188"/>
      <c r="C1357" s="51"/>
      <c r="D1357" s="51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53"/>
      <c r="AG1357" s="53"/>
      <c r="AH1357" s="53"/>
    </row>
    <row r="1358" spans="1:34" x14ac:dyDescent="0.2">
      <c r="A1358" s="3"/>
      <c r="B1358" s="188"/>
      <c r="C1358" s="51"/>
      <c r="D1358" s="51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53"/>
      <c r="AG1358" s="53"/>
      <c r="AH1358" s="53"/>
    </row>
    <row r="1359" spans="1:34" x14ac:dyDescent="0.2">
      <c r="A1359" s="3"/>
      <c r="B1359" s="188"/>
      <c r="C1359" s="51"/>
      <c r="D1359" s="51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53"/>
      <c r="AG1359" s="53"/>
      <c r="AH1359" s="53"/>
    </row>
    <row r="1360" spans="1:34" x14ac:dyDescent="0.2">
      <c r="A1360" s="3"/>
      <c r="B1360" s="188"/>
      <c r="C1360" s="51"/>
      <c r="D1360" s="51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53"/>
      <c r="AG1360" s="53"/>
      <c r="AH1360" s="53"/>
    </row>
    <row r="1361" spans="1:34" x14ac:dyDescent="0.2">
      <c r="A1361" s="3"/>
      <c r="B1361" s="188"/>
      <c r="C1361" s="51"/>
      <c r="D1361" s="51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53"/>
      <c r="AG1361" s="53"/>
      <c r="AH1361" s="53"/>
    </row>
    <row r="1362" spans="1:34" x14ac:dyDescent="0.2">
      <c r="A1362" s="3"/>
      <c r="B1362" s="188"/>
      <c r="C1362" s="51"/>
      <c r="D1362" s="51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53"/>
      <c r="AG1362" s="53"/>
      <c r="AH1362" s="53"/>
    </row>
    <row r="1363" spans="1:34" x14ac:dyDescent="0.2">
      <c r="A1363" s="3"/>
      <c r="B1363" s="188"/>
      <c r="C1363" s="51"/>
      <c r="D1363" s="51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53"/>
      <c r="AG1363" s="53"/>
      <c r="AH1363" s="53"/>
    </row>
    <row r="1364" spans="1:34" x14ac:dyDescent="0.2">
      <c r="A1364" s="3"/>
      <c r="B1364" s="188"/>
      <c r="C1364" s="51"/>
      <c r="D1364" s="51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53"/>
      <c r="AG1364" s="53"/>
      <c r="AH1364" s="53"/>
    </row>
    <row r="1365" spans="1:34" x14ac:dyDescent="0.2">
      <c r="A1365" s="3"/>
      <c r="B1365" s="188"/>
      <c r="C1365" s="51"/>
      <c r="D1365" s="51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53"/>
      <c r="AG1365" s="53"/>
      <c r="AH1365" s="53"/>
    </row>
    <row r="1366" spans="1:34" x14ac:dyDescent="0.2">
      <c r="A1366" s="3"/>
      <c r="B1366" s="188"/>
      <c r="C1366" s="51"/>
      <c r="D1366" s="51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53"/>
      <c r="AG1366" s="53"/>
      <c r="AH1366" s="53"/>
    </row>
    <row r="1367" spans="1:34" x14ac:dyDescent="0.2">
      <c r="A1367" s="3"/>
      <c r="B1367" s="188"/>
      <c r="C1367" s="51"/>
      <c r="D1367" s="51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53"/>
      <c r="AG1367" s="53"/>
      <c r="AH1367" s="53"/>
    </row>
    <row r="1368" spans="1:34" x14ac:dyDescent="0.2">
      <c r="A1368" s="3"/>
      <c r="B1368" s="188"/>
      <c r="C1368" s="51"/>
      <c r="D1368" s="51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53"/>
      <c r="AG1368" s="53"/>
      <c r="AH1368" s="53"/>
    </row>
    <row r="1369" spans="1:34" x14ac:dyDescent="0.2">
      <c r="A1369" s="3"/>
      <c r="B1369" s="188"/>
      <c r="C1369" s="51"/>
      <c r="D1369" s="51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53"/>
      <c r="AG1369" s="53"/>
      <c r="AH1369" s="53"/>
    </row>
    <row r="1370" spans="1:34" x14ac:dyDescent="0.2">
      <c r="A1370" s="3"/>
      <c r="B1370" s="188"/>
      <c r="C1370" s="51"/>
      <c r="D1370" s="51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53"/>
      <c r="AG1370" s="53"/>
      <c r="AH1370" s="53"/>
    </row>
    <row r="1371" spans="1:34" x14ac:dyDescent="0.2">
      <c r="A1371" s="3"/>
      <c r="B1371" s="188"/>
      <c r="C1371" s="51"/>
      <c r="D1371" s="51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53"/>
      <c r="AG1371" s="53"/>
      <c r="AH1371" s="53"/>
    </row>
    <row r="1372" spans="1:34" x14ac:dyDescent="0.2">
      <c r="A1372" s="3"/>
      <c r="B1372" s="188"/>
      <c r="C1372" s="51"/>
      <c r="D1372" s="51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53"/>
      <c r="AG1372" s="53"/>
      <c r="AH1372" s="53"/>
    </row>
    <row r="1373" spans="1:34" x14ac:dyDescent="0.2">
      <c r="A1373" s="3"/>
      <c r="B1373" s="188"/>
      <c r="C1373" s="51"/>
      <c r="D1373" s="51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53"/>
      <c r="AG1373" s="53"/>
      <c r="AH1373" s="53"/>
    </row>
    <row r="1374" spans="1:34" x14ac:dyDescent="0.2">
      <c r="A1374" s="3"/>
      <c r="B1374" s="188"/>
      <c r="C1374" s="51"/>
      <c r="D1374" s="51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53"/>
      <c r="AG1374" s="53"/>
      <c r="AH1374" s="53"/>
    </row>
    <row r="1375" spans="1:34" x14ac:dyDescent="0.2">
      <c r="A1375" s="3"/>
      <c r="B1375" s="188"/>
      <c r="C1375" s="51"/>
      <c r="D1375" s="51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53"/>
      <c r="AG1375" s="53"/>
      <c r="AH1375" s="53"/>
    </row>
    <row r="1376" spans="1:34" x14ac:dyDescent="0.2">
      <c r="A1376" s="3"/>
      <c r="B1376" s="188"/>
      <c r="C1376" s="51"/>
      <c r="D1376" s="51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53"/>
      <c r="AG1376" s="53"/>
      <c r="AH1376" s="53"/>
    </row>
    <row r="1377" spans="1:34" x14ac:dyDescent="0.2">
      <c r="A1377" s="3"/>
      <c r="B1377" s="188"/>
      <c r="C1377" s="51"/>
      <c r="D1377" s="51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53"/>
      <c r="AG1377" s="53"/>
      <c r="AH1377" s="53"/>
    </row>
    <row r="1378" spans="1:34" x14ac:dyDescent="0.2">
      <c r="A1378" s="3"/>
      <c r="B1378" s="188"/>
      <c r="C1378" s="51"/>
      <c r="D1378" s="51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53"/>
      <c r="AG1378" s="53"/>
      <c r="AH1378" s="53"/>
    </row>
    <row r="1379" spans="1:34" x14ac:dyDescent="0.2">
      <c r="A1379" s="3"/>
      <c r="B1379" s="188"/>
      <c r="C1379" s="51"/>
      <c r="D1379" s="51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53"/>
      <c r="AG1379" s="53"/>
      <c r="AH1379" s="53"/>
    </row>
    <row r="1380" spans="1:34" x14ac:dyDescent="0.2">
      <c r="A1380" s="3"/>
      <c r="B1380" s="188"/>
      <c r="C1380" s="51"/>
      <c r="D1380" s="51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53"/>
      <c r="AG1380" s="53"/>
      <c r="AH1380" s="53"/>
    </row>
    <row r="1381" spans="1:34" x14ac:dyDescent="0.2">
      <c r="A1381" s="3"/>
      <c r="B1381" s="188"/>
      <c r="C1381" s="51"/>
      <c r="D1381" s="51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53"/>
      <c r="AG1381" s="53"/>
      <c r="AH1381" s="53"/>
    </row>
    <row r="1382" spans="1:34" x14ac:dyDescent="0.2">
      <c r="A1382" s="3"/>
      <c r="B1382" s="188"/>
      <c r="C1382" s="51"/>
      <c r="D1382" s="51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53"/>
      <c r="AG1382" s="53"/>
      <c r="AH1382" s="53"/>
    </row>
    <row r="1383" spans="1:34" x14ac:dyDescent="0.2">
      <c r="A1383" s="3"/>
      <c r="B1383" s="188"/>
      <c r="C1383" s="51"/>
      <c r="D1383" s="51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53"/>
      <c r="AG1383" s="53"/>
      <c r="AH1383" s="53"/>
    </row>
    <row r="1384" spans="1:34" x14ac:dyDescent="0.2">
      <c r="A1384" s="3"/>
      <c r="B1384" s="188"/>
      <c r="C1384" s="51"/>
      <c r="D1384" s="51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53"/>
      <c r="AG1384" s="53"/>
      <c r="AH1384" s="53"/>
    </row>
    <row r="1385" spans="1:34" x14ac:dyDescent="0.2">
      <c r="A1385" s="3"/>
      <c r="B1385" s="188"/>
      <c r="C1385" s="51"/>
      <c r="D1385" s="51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53"/>
      <c r="AG1385" s="53"/>
      <c r="AH1385" s="53"/>
    </row>
    <row r="1386" spans="1:34" x14ac:dyDescent="0.2">
      <c r="A1386" s="3"/>
      <c r="B1386" s="188"/>
      <c r="C1386" s="51"/>
      <c r="D1386" s="51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53"/>
      <c r="AG1386" s="53"/>
      <c r="AH1386" s="53"/>
    </row>
    <row r="1387" spans="1:34" x14ac:dyDescent="0.2">
      <c r="A1387" s="3"/>
      <c r="B1387" s="188"/>
      <c r="C1387" s="51"/>
      <c r="D1387" s="51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53"/>
      <c r="AG1387" s="53"/>
      <c r="AH1387" s="53"/>
    </row>
    <row r="1388" spans="1:34" x14ac:dyDescent="0.2">
      <c r="A1388" s="3"/>
      <c r="B1388" s="188"/>
      <c r="C1388" s="51"/>
      <c r="D1388" s="51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53"/>
      <c r="AG1388" s="53"/>
      <c r="AH1388" s="53"/>
    </row>
    <row r="1389" spans="1:34" x14ac:dyDescent="0.2">
      <c r="A1389" s="3"/>
      <c r="B1389" s="188"/>
      <c r="C1389" s="51"/>
      <c r="D1389" s="51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53"/>
      <c r="AG1389" s="53"/>
      <c r="AH1389" s="53"/>
    </row>
    <row r="1390" spans="1:34" x14ac:dyDescent="0.2">
      <c r="A1390" s="3"/>
      <c r="B1390" s="188"/>
      <c r="C1390" s="51"/>
      <c r="D1390" s="51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53"/>
      <c r="AG1390" s="53"/>
      <c r="AH1390" s="53"/>
    </row>
    <row r="1391" spans="1:34" x14ac:dyDescent="0.2">
      <c r="A1391" s="3"/>
      <c r="B1391" s="188"/>
      <c r="C1391" s="51"/>
      <c r="D1391" s="51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53"/>
      <c r="AG1391" s="53"/>
      <c r="AH1391" s="53"/>
    </row>
    <row r="1392" spans="1:34" x14ac:dyDescent="0.2">
      <c r="A1392" s="3"/>
      <c r="B1392" s="188"/>
      <c r="C1392" s="51"/>
      <c r="D1392" s="51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53"/>
      <c r="AG1392" s="53"/>
      <c r="AH1392" s="53"/>
    </row>
    <row r="1393" spans="1:34" x14ac:dyDescent="0.2">
      <c r="A1393" s="3"/>
      <c r="B1393" s="188"/>
      <c r="C1393" s="51"/>
      <c r="D1393" s="51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53"/>
      <c r="AG1393" s="53"/>
      <c r="AH1393" s="53"/>
    </row>
    <row r="1394" spans="1:34" x14ac:dyDescent="0.2">
      <c r="A1394" s="3"/>
      <c r="B1394" s="188"/>
      <c r="C1394" s="51"/>
      <c r="D1394" s="51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53"/>
      <c r="AG1394" s="53"/>
      <c r="AH1394" s="53"/>
    </row>
    <row r="1395" spans="1:34" x14ac:dyDescent="0.2">
      <c r="A1395" s="3"/>
      <c r="B1395" s="188"/>
      <c r="C1395" s="51"/>
      <c r="D1395" s="51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53"/>
      <c r="AG1395" s="53"/>
      <c r="AH1395" s="53"/>
    </row>
    <row r="1396" spans="1:34" x14ac:dyDescent="0.2">
      <c r="A1396" s="3"/>
      <c r="B1396" s="188"/>
      <c r="C1396" s="51"/>
      <c r="D1396" s="51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53"/>
      <c r="AG1396" s="53"/>
      <c r="AH1396" s="53"/>
    </row>
    <row r="1397" spans="1:34" x14ac:dyDescent="0.2">
      <c r="A1397" s="3"/>
      <c r="B1397" s="188"/>
      <c r="C1397" s="51"/>
      <c r="D1397" s="51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53"/>
      <c r="AG1397" s="53"/>
      <c r="AH1397" s="53"/>
    </row>
    <row r="1398" spans="1:34" x14ac:dyDescent="0.2">
      <c r="A1398" s="3"/>
      <c r="B1398" s="188"/>
      <c r="C1398" s="51"/>
      <c r="D1398" s="51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53"/>
      <c r="AG1398" s="53"/>
      <c r="AH1398" s="53"/>
    </row>
    <row r="1399" spans="1:34" x14ac:dyDescent="0.2">
      <c r="A1399" s="3"/>
      <c r="B1399" s="188"/>
      <c r="C1399" s="51"/>
      <c r="D1399" s="51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53"/>
      <c r="AG1399" s="53"/>
      <c r="AH1399" s="53"/>
    </row>
    <row r="1400" spans="1:34" x14ac:dyDescent="0.2">
      <c r="A1400" s="3"/>
      <c r="B1400" s="188"/>
      <c r="C1400" s="51"/>
      <c r="D1400" s="51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53"/>
      <c r="AG1400" s="53"/>
      <c r="AH1400" s="53"/>
    </row>
    <row r="1401" spans="1:34" x14ac:dyDescent="0.2">
      <c r="A1401" s="3"/>
      <c r="B1401" s="188"/>
      <c r="C1401" s="51"/>
      <c r="D1401" s="51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53"/>
      <c r="AG1401" s="53"/>
      <c r="AH1401" s="53"/>
    </row>
    <row r="1402" spans="1:34" x14ac:dyDescent="0.2">
      <c r="A1402" s="3"/>
      <c r="B1402" s="188"/>
      <c r="C1402" s="51"/>
      <c r="D1402" s="51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53"/>
      <c r="AG1402" s="53"/>
      <c r="AH1402" s="53"/>
    </row>
    <row r="1403" spans="1:34" x14ac:dyDescent="0.2">
      <c r="A1403" s="3"/>
      <c r="B1403" s="188"/>
      <c r="C1403" s="51"/>
      <c r="D1403" s="51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53"/>
      <c r="AG1403" s="53"/>
      <c r="AH1403" s="53"/>
    </row>
    <row r="1404" spans="1:34" x14ac:dyDescent="0.2">
      <c r="A1404" s="3"/>
      <c r="B1404" s="188"/>
      <c r="C1404" s="51"/>
      <c r="D1404" s="51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53"/>
      <c r="AG1404" s="53"/>
      <c r="AH1404" s="53"/>
    </row>
    <row r="1405" spans="1:34" x14ac:dyDescent="0.2">
      <c r="A1405" s="3"/>
      <c r="B1405" s="188"/>
      <c r="C1405" s="51"/>
      <c r="D1405" s="51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53"/>
      <c r="AG1405" s="53"/>
      <c r="AH1405" s="53"/>
    </row>
    <row r="1406" spans="1:34" x14ac:dyDescent="0.2">
      <c r="A1406" s="3"/>
      <c r="B1406" s="188"/>
      <c r="C1406" s="51"/>
      <c r="D1406" s="51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53"/>
      <c r="AG1406" s="53"/>
      <c r="AH1406" s="53"/>
    </row>
    <row r="1407" spans="1:34" x14ac:dyDescent="0.2">
      <c r="A1407" s="3"/>
      <c r="B1407" s="188"/>
      <c r="C1407" s="51"/>
      <c r="D1407" s="51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53"/>
      <c r="AG1407" s="53"/>
      <c r="AH1407" s="53"/>
    </row>
    <row r="1408" spans="1:34" x14ac:dyDescent="0.2">
      <c r="A1408" s="3"/>
      <c r="B1408" s="188"/>
      <c r="C1408" s="51"/>
      <c r="D1408" s="51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53"/>
      <c r="AG1408" s="53"/>
      <c r="AH1408" s="53"/>
    </row>
    <row r="1409" spans="1:34" x14ac:dyDescent="0.2">
      <c r="A1409" s="3"/>
      <c r="B1409" s="188"/>
      <c r="C1409" s="51"/>
      <c r="D1409" s="51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53"/>
      <c r="AG1409" s="53"/>
      <c r="AH1409" s="53"/>
    </row>
    <row r="1410" spans="1:34" x14ac:dyDescent="0.2">
      <c r="A1410" s="3"/>
      <c r="B1410" s="188"/>
      <c r="C1410" s="51"/>
      <c r="D1410" s="51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53"/>
      <c r="AG1410" s="53"/>
      <c r="AH1410" s="53"/>
    </row>
    <row r="1411" spans="1:34" x14ac:dyDescent="0.2">
      <c r="A1411" s="3"/>
      <c r="B1411" s="188"/>
      <c r="C1411" s="51"/>
      <c r="D1411" s="51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53"/>
      <c r="AG1411" s="53"/>
      <c r="AH1411" s="53"/>
    </row>
    <row r="1412" spans="1:34" x14ac:dyDescent="0.2">
      <c r="A1412" s="3"/>
      <c r="B1412" s="188"/>
      <c r="C1412" s="51"/>
      <c r="D1412" s="51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53"/>
      <c r="AG1412" s="53"/>
      <c r="AH1412" s="53"/>
    </row>
    <row r="1413" spans="1:34" x14ac:dyDescent="0.2">
      <c r="A1413" s="3"/>
      <c r="B1413" s="188"/>
      <c r="C1413" s="51"/>
      <c r="D1413" s="51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53"/>
      <c r="AG1413" s="53"/>
      <c r="AH1413" s="53"/>
    </row>
    <row r="1414" spans="1:34" x14ac:dyDescent="0.2">
      <c r="A1414" s="3"/>
      <c r="B1414" s="188"/>
      <c r="C1414" s="51"/>
      <c r="D1414" s="51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53"/>
      <c r="AG1414" s="53"/>
      <c r="AH1414" s="53"/>
    </row>
    <row r="1415" spans="1:34" x14ac:dyDescent="0.2">
      <c r="A1415" s="3"/>
      <c r="B1415" s="188"/>
      <c r="C1415" s="51"/>
      <c r="D1415" s="51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53"/>
      <c r="AG1415" s="53"/>
      <c r="AH1415" s="53"/>
    </row>
    <row r="1416" spans="1:34" x14ac:dyDescent="0.2">
      <c r="A1416" s="3"/>
      <c r="B1416" s="188"/>
      <c r="C1416" s="51"/>
      <c r="D1416" s="51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53"/>
      <c r="AG1416" s="53"/>
      <c r="AH1416" s="53"/>
    </row>
    <row r="1417" spans="1:34" x14ac:dyDescent="0.2">
      <c r="A1417" s="3"/>
      <c r="B1417" s="188"/>
      <c r="C1417" s="51"/>
      <c r="D1417" s="51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53"/>
      <c r="AG1417" s="53"/>
      <c r="AH1417" s="53"/>
    </row>
    <row r="1418" spans="1:34" x14ac:dyDescent="0.2">
      <c r="A1418" s="3"/>
      <c r="B1418" s="188"/>
      <c r="C1418" s="51"/>
      <c r="D1418" s="51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53"/>
      <c r="AG1418" s="53"/>
      <c r="AH1418" s="53"/>
    </row>
    <row r="1419" spans="1:34" x14ac:dyDescent="0.2">
      <c r="A1419" s="3"/>
      <c r="B1419" s="188"/>
      <c r="C1419" s="51"/>
      <c r="D1419" s="51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53"/>
      <c r="AG1419" s="53"/>
      <c r="AH1419" s="53"/>
    </row>
    <row r="1420" spans="1:34" x14ac:dyDescent="0.2">
      <c r="A1420" s="3"/>
      <c r="B1420" s="188"/>
      <c r="C1420" s="51"/>
      <c r="D1420" s="51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53"/>
      <c r="AG1420" s="53"/>
      <c r="AH1420" s="53"/>
    </row>
    <row r="1421" spans="1:34" x14ac:dyDescent="0.2">
      <c r="A1421" s="3"/>
      <c r="B1421" s="188"/>
      <c r="C1421" s="51"/>
      <c r="D1421" s="51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53"/>
      <c r="AG1421" s="53"/>
      <c r="AH1421" s="53"/>
    </row>
    <row r="1422" spans="1:34" x14ac:dyDescent="0.2">
      <c r="A1422" s="3"/>
      <c r="B1422" s="188"/>
      <c r="C1422" s="51"/>
      <c r="D1422" s="51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53"/>
      <c r="AG1422" s="53"/>
      <c r="AH1422" s="53"/>
    </row>
    <row r="1423" spans="1:34" x14ac:dyDescent="0.2">
      <c r="A1423" s="3"/>
      <c r="B1423" s="188"/>
      <c r="C1423" s="51"/>
      <c r="D1423" s="51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53"/>
      <c r="AG1423" s="53"/>
      <c r="AH1423" s="53"/>
    </row>
    <row r="1424" spans="1:34" x14ac:dyDescent="0.2">
      <c r="A1424" s="3"/>
      <c r="B1424" s="188"/>
      <c r="C1424" s="51"/>
      <c r="D1424" s="51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53"/>
      <c r="AG1424" s="53"/>
      <c r="AH1424" s="53"/>
    </row>
    <row r="1425" spans="1:34" x14ac:dyDescent="0.2">
      <c r="A1425" s="3"/>
      <c r="B1425" s="188"/>
      <c r="C1425" s="51"/>
      <c r="D1425" s="51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53"/>
      <c r="AG1425" s="53"/>
      <c r="AH1425" s="53"/>
    </row>
    <row r="1426" spans="1:34" x14ac:dyDescent="0.2">
      <c r="A1426" s="3"/>
      <c r="B1426" s="188"/>
      <c r="C1426" s="51"/>
      <c r="D1426" s="51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53"/>
      <c r="AG1426" s="53"/>
      <c r="AH1426" s="53"/>
    </row>
    <row r="1427" spans="1:34" x14ac:dyDescent="0.2">
      <c r="A1427" s="3"/>
      <c r="B1427" s="188"/>
      <c r="C1427" s="51"/>
      <c r="D1427" s="51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53"/>
      <c r="AG1427" s="53"/>
      <c r="AH1427" s="53"/>
    </row>
    <row r="1428" spans="1:34" x14ac:dyDescent="0.2">
      <c r="A1428" s="3"/>
      <c r="B1428" s="188"/>
      <c r="C1428" s="51"/>
      <c r="D1428" s="51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53"/>
      <c r="AG1428" s="53"/>
      <c r="AH1428" s="53"/>
    </row>
    <row r="1429" spans="1:34" x14ac:dyDescent="0.2">
      <c r="A1429" s="3"/>
      <c r="B1429" s="188"/>
      <c r="C1429" s="51"/>
      <c r="D1429" s="51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53"/>
      <c r="AG1429" s="53"/>
      <c r="AH1429" s="53"/>
    </row>
    <row r="1430" spans="1:34" x14ac:dyDescent="0.2">
      <c r="A1430" s="3"/>
      <c r="B1430" s="188"/>
      <c r="C1430" s="51"/>
      <c r="D1430" s="51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53"/>
      <c r="AG1430" s="53"/>
      <c r="AH1430" s="53"/>
    </row>
    <row r="1431" spans="1:34" x14ac:dyDescent="0.2">
      <c r="A1431" s="3"/>
      <c r="B1431" s="188"/>
      <c r="C1431" s="51"/>
      <c r="D1431" s="51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53"/>
      <c r="AG1431" s="53"/>
      <c r="AH1431" s="53"/>
    </row>
    <row r="1432" spans="1:34" x14ac:dyDescent="0.2">
      <c r="A1432" s="3"/>
      <c r="B1432" s="188"/>
      <c r="C1432" s="51"/>
      <c r="D1432" s="51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53"/>
      <c r="AG1432" s="53"/>
      <c r="AH1432" s="53"/>
    </row>
    <row r="1433" spans="1:34" x14ac:dyDescent="0.2">
      <c r="A1433" s="3"/>
      <c r="B1433" s="188"/>
      <c r="C1433" s="51"/>
      <c r="D1433" s="51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53"/>
      <c r="AG1433" s="53"/>
      <c r="AH1433" s="53"/>
    </row>
    <row r="1434" spans="1:34" x14ac:dyDescent="0.2">
      <c r="A1434" s="3"/>
      <c r="B1434" s="188"/>
      <c r="C1434" s="51"/>
      <c r="D1434" s="51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53"/>
      <c r="AG1434" s="53"/>
      <c r="AH1434" s="53"/>
    </row>
    <row r="1435" spans="1:34" x14ac:dyDescent="0.2">
      <c r="A1435" s="3"/>
      <c r="B1435" s="188"/>
      <c r="C1435" s="51"/>
      <c r="D1435" s="51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53"/>
      <c r="AG1435" s="53"/>
      <c r="AH1435" s="53"/>
    </row>
    <row r="1436" spans="1:34" x14ac:dyDescent="0.2">
      <c r="A1436" s="3"/>
      <c r="B1436" s="188"/>
      <c r="C1436" s="51"/>
      <c r="D1436" s="51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53"/>
      <c r="AG1436" s="53"/>
      <c r="AH1436" s="53"/>
    </row>
    <row r="1437" spans="1:34" x14ac:dyDescent="0.2">
      <c r="A1437" s="3"/>
      <c r="B1437" s="188"/>
      <c r="C1437" s="51"/>
      <c r="D1437" s="51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53"/>
      <c r="AG1437" s="53"/>
      <c r="AH1437" s="53"/>
    </row>
    <row r="1438" spans="1:34" x14ac:dyDescent="0.2">
      <c r="A1438" s="3"/>
      <c r="B1438" s="188"/>
      <c r="C1438" s="51"/>
      <c r="D1438" s="51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53"/>
      <c r="AG1438" s="53"/>
      <c r="AH1438" s="53"/>
    </row>
    <row r="1439" spans="1:34" x14ac:dyDescent="0.2">
      <c r="A1439" s="3"/>
      <c r="B1439" s="188"/>
      <c r="C1439" s="51"/>
      <c r="D1439" s="51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53"/>
      <c r="AG1439" s="53"/>
      <c r="AH1439" s="53"/>
    </row>
    <row r="1440" spans="1:34" x14ac:dyDescent="0.2">
      <c r="A1440" s="3"/>
      <c r="B1440" s="188"/>
      <c r="C1440" s="51"/>
      <c r="D1440" s="51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53"/>
      <c r="AG1440" s="53"/>
      <c r="AH1440" s="53"/>
    </row>
    <row r="1441" spans="1:34" x14ac:dyDescent="0.2">
      <c r="A1441" s="3"/>
      <c r="B1441" s="188"/>
      <c r="C1441" s="51"/>
      <c r="D1441" s="51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53"/>
      <c r="AG1441" s="53"/>
      <c r="AH1441" s="53"/>
    </row>
    <row r="1442" spans="1:34" x14ac:dyDescent="0.2">
      <c r="A1442" s="3"/>
      <c r="B1442" s="188"/>
      <c r="C1442" s="51"/>
      <c r="D1442" s="51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53"/>
      <c r="AG1442" s="53"/>
      <c r="AH1442" s="53"/>
    </row>
    <row r="1443" spans="1:34" x14ac:dyDescent="0.2">
      <c r="A1443" s="3"/>
      <c r="B1443" s="188"/>
      <c r="C1443" s="51"/>
      <c r="D1443" s="51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53"/>
      <c r="AG1443" s="53"/>
      <c r="AH1443" s="53"/>
    </row>
    <row r="1444" spans="1:34" x14ac:dyDescent="0.2">
      <c r="A1444" s="3"/>
      <c r="B1444" s="188"/>
      <c r="C1444" s="51"/>
      <c r="D1444" s="51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53"/>
      <c r="AG1444" s="53"/>
      <c r="AH1444" s="53"/>
    </row>
    <row r="1445" spans="1:34" x14ac:dyDescent="0.2">
      <c r="A1445" s="3"/>
      <c r="B1445" s="188"/>
      <c r="C1445" s="51"/>
      <c r="D1445" s="51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53"/>
      <c r="AG1445" s="53"/>
      <c r="AH1445" s="53"/>
    </row>
    <row r="1446" spans="1:34" x14ac:dyDescent="0.2">
      <c r="A1446" s="3"/>
      <c r="B1446" s="188"/>
      <c r="C1446" s="51"/>
      <c r="D1446" s="51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53"/>
      <c r="AG1446" s="53"/>
      <c r="AH1446" s="53"/>
    </row>
    <row r="1447" spans="1:34" x14ac:dyDescent="0.2">
      <c r="A1447" s="3"/>
      <c r="B1447" s="188"/>
      <c r="C1447" s="51"/>
      <c r="D1447" s="51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53"/>
      <c r="AG1447" s="53"/>
      <c r="AH1447" s="53"/>
    </row>
    <row r="1448" spans="1:34" x14ac:dyDescent="0.2">
      <c r="A1448" s="3"/>
      <c r="B1448" s="188"/>
      <c r="C1448" s="51"/>
      <c r="D1448" s="51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53"/>
      <c r="AG1448" s="53"/>
      <c r="AH1448" s="53"/>
    </row>
    <row r="1449" spans="1:34" x14ac:dyDescent="0.2">
      <c r="A1449" s="3"/>
      <c r="B1449" s="188"/>
      <c r="C1449" s="51"/>
      <c r="D1449" s="51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53"/>
      <c r="AG1449" s="53"/>
      <c r="AH1449" s="53"/>
    </row>
    <row r="1450" spans="1:34" x14ac:dyDescent="0.2">
      <c r="A1450" s="3"/>
      <c r="B1450" s="188"/>
      <c r="C1450" s="51"/>
      <c r="D1450" s="51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53"/>
      <c r="AG1450" s="53"/>
      <c r="AH1450" s="53"/>
    </row>
    <row r="1451" spans="1:34" x14ac:dyDescent="0.2">
      <c r="A1451" s="3"/>
      <c r="B1451" s="188"/>
      <c r="C1451" s="51"/>
      <c r="D1451" s="51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53"/>
      <c r="AG1451" s="53"/>
      <c r="AH1451" s="53"/>
    </row>
    <row r="1452" spans="1:34" x14ac:dyDescent="0.2">
      <c r="A1452" s="3"/>
      <c r="B1452" s="188"/>
      <c r="C1452" s="51"/>
      <c r="D1452" s="51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53"/>
      <c r="AG1452" s="53"/>
      <c r="AH1452" s="53"/>
    </row>
    <row r="1453" spans="1:34" x14ac:dyDescent="0.2">
      <c r="A1453" s="3"/>
      <c r="B1453" s="188"/>
      <c r="C1453" s="51"/>
      <c r="D1453" s="51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53"/>
      <c r="AG1453" s="53"/>
      <c r="AH1453" s="53"/>
    </row>
    <row r="1454" spans="1:34" x14ac:dyDescent="0.2">
      <c r="A1454" s="3"/>
      <c r="B1454" s="188"/>
      <c r="C1454" s="51"/>
      <c r="D1454" s="51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53"/>
      <c r="AG1454" s="53"/>
      <c r="AH1454" s="53"/>
    </row>
    <row r="1455" spans="1:34" x14ac:dyDescent="0.2">
      <c r="A1455" s="3"/>
      <c r="B1455" s="188"/>
      <c r="C1455" s="51"/>
      <c r="D1455" s="51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53"/>
      <c r="AG1455" s="53"/>
      <c r="AH1455" s="53"/>
    </row>
    <row r="1456" spans="1:34" x14ac:dyDescent="0.2">
      <c r="A1456" s="3"/>
      <c r="B1456" s="188"/>
      <c r="C1456" s="51"/>
      <c r="D1456" s="51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53"/>
      <c r="AG1456" s="53"/>
      <c r="AH1456" s="53"/>
    </row>
    <row r="1457" spans="1:34" x14ac:dyDescent="0.2">
      <c r="A1457" s="3"/>
      <c r="B1457" s="188"/>
      <c r="C1457" s="51"/>
      <c r="D1457" s="51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53"/>
      <c r="AG1457" s="53"/>
      <c r="AH1457" s="53"/>
    </row>
    <row r="1458" spans="1:34" x14ac:dyDescent="0.2">
      <c r="A1458" s="3"/>
      <c r="B1458" s="188"/>
      <c r="C1458" s="51"/>
      <c r="D1458" s="51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53"/>
      <c r="AG1458" s="53"/>
      <c r="AH1458" s="53"/>
    </row>
    <row r="1459" spans="1:34" x14ac:dyDescent="0.2">
      <c r="A1459" s="3"/>
      <c r="B1459" s="188"/>
      <c r="C1459" s="51"/>
      <c r="D1459" s="51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53"/>
      <c r="AG1459" s="53"/>
      <c r="AH1459" s="53"/>
    </row>
    <row r="1460" spans="1:34" x14ac:dyDescent="0.2">
      <c r="A1460" s="3"/>
      <c r="B1460" s="188"/>
      <c r="C1460" s="51"/>
      <c r="D1460" s="51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53"/>
      <c r="AG1460" s="53"/>
      <c r="AH1460" s="53"/>
    </row>
    <row r="1461" spans="1:34" x14ac:dyDescent="0.2">
      <c r="A1461" s="3"/>
      <c r="B1461" s="188"/>
      <c r="C1461" s="51"/>
      <c r="D1461" s="51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53"/>
      <c r="AG1461" s="53"/>
      <c r="AH1461" s="53"/>
    </row>
    <row r="1462" spans="1:34" x14ac:dyDescent="0.2">
      <c r="A1462" s="3"/>
      <c r="B1462" s="188"/>
      <c r="C1462" s="51"/>
      <c r="D1462" s="51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53"/>
      <c r="AG1462" s="53"/>
      <c r="AH1462" s="53"/>
    </row>
    <row r="1463" spans="1:34" x14ac:dyDescent="0.2">
      <c r="A1463" s="3"/>
      <c r="B1463" s="188"/>
      <c r="C1463" s="51"/>
      <c r="D1463" s="51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53"/>
      <c r="AG1463" s="53"/>
      <c r="AH1463" s="53"/>
    </row>
    <row r="1464" spans="1:34" x14ac:dyDescent="0.2">
      <c r="A1464" s="3"/>
      <c r="B1464" s="188"/>
      <c r="C1464" s="51"/>
      <c r="D1464" s="51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53"/>
      <c r="AG1464" s="53"/>
      <c r="AH1464" s="53"/>
    </row>
    <row r="1465" spans="1:34" x14ac:dyDescent="0.2">
      <c r="A1465" s="3"/>
      <c r="B1465" s="188"/>
      <c r="C1465" s="51"/>
      <c r="D1465" s="51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53"/>
      <c r="AG1465" s="53"/>
      <c r="AH1465" s="53"/>
    </row>
    <row r="1466" spans="1:34" x14ac:dyDescent="0.2">
      <c r="A1466" s="3"/>
      <c r="B1466" s="188"/>
      <c r="C1466" s="51"/>
      <c r="D1466" s="51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53"/>
      <c r="AG1466" s="53"/>
      <c r="AH1466" s="53"/>
    </row>
    <row r="1467" spans="1:34" x14ac:dyDescent="0.2">
      <c r="A1467" s="3"/>
      <c r="B1467" s="188"/>
      <c r="C1467" s="51"/>
      <c r="D1467" s="51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53"/>
      <c r="AG1467" s="53"/>
      <c r="AH1467" s="53"/>
    </row>
    <row r="1468" spans="1:34" x14ac:dyDescent="0.2">
      <c r="A1468" s="3"/>
      <c r="B1468" s="188"/>
      <c r="C1468" s="51"/>
      <c r="D1468" s="51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53"/>
      <c r="AG1468" s="53"/>
      <c r="AH1468" s="53"/>
    </row>
    <row r="1469" spans="1:34" x14ac:dyDescent="0.2">
      <c r="A1469" s="3"/>
      <c r="B1469" s="188"/>
      <c r="C1469" s="51"/>
      <c r="D1469" s="51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53"/>
      <c r="AG1469" s="53"/>
      <c r="AH1469" s="53"/>
    </row>
    <row r="1470" spans="1:34" x14ac:dyDescent="0.2">
      <c r="A1470" s="3"/>
      <c r="B1470" s="188"/>
      <c r="C1470" s="51"/>
      <c r="D1470" s="51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53"/>
      <c r="AG1470" s="53"/>
      <c r="AH1470" s="53"/>
    </row>
    <row r="1471" spans="1:34" x14ac:dyDescent="0.2">
      <c r="A1471" s="3"/>
      <c r="B1471" s="188"/>
      <c r="C1471" s="51"/>
      <c r="D1471" s="51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53"/>
      <c r="AG1471" s="53"/>
      <c r="AH1471" s="53"/>
    </row>
    <row r="1472" spans="1:34" x14ac:dyDescent="0.2">
      <c r="A1472" s="3"/>
      <c r="B1472" s="188"/>
      <c r="C1472" s="51"/>
      <c r="D1472" s="51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53"/>
      <c r="AG1472" s="53"/>
      <c r="AH1472" s="53"/>
    </row>
    <row r="1473" spans="1:34" x14ac:dyDescent="0.2">
      <c r="A1473" s="3"/>
      <c r="B1473" s="188"/>
      <c r="C1473" s="51"/>
      <c r="D1473" s="51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53"/>
      <c r="AG1473" s="53"/>
      <c r="AH1473" s="53"/>
    </row>
    <row r="1474" spans="1:34" x14ac:dyDescent="0.2">
      <c r="A1474" s="3"/>
      <c r="B1474" s="188"/>
      <c r="C1474" s="51"/>
      <c r="D1474" s="51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53"/>
      <c r="AG1474" s="53"/>
      <c r="AH1474" s="53"/>
    </row>
    <row r="1475" spans="1:34" x14ac:dyDescent="0.2">
      <c r="A1475" s="3"/>
      <c r="B1475" s="188"/>
      <c r="C1475" s="51"/>
      <c r="D1475" s="51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53"/>
      <c r="AG1475" s="53"/>
      <c r="AH1475" s="53"/>
    </row>
    <row r="1476" spans="1:34" x14ac:dyDescent="0.2">
      <c r="A1476" s="3"/>
      <c r="B1476" s="188"/>
      <c r="C1476" s="51"/>
      <c r="D1476" s="51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53"/>
      <c r="AG1476" s="53"/>
      <c r="AH1476" s="53"/>
    </row>
    <row r="1477" spans="1:34" x14ac:dyDescent="0.2">
      <c r="A1477" s="3"/>
      <c r="B1477" s="188"/>
      <c r="C1477" s="51"/>
      <c r="D1477" s="51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53"/>
      <c r="AG1477" s="53"/>
      <c r="AH1477" s="53"/>
    </row>
    <row r="1478" spans="1:34" x14ac:dyDescent="0.2">
      <c r="A1478" s="3"/>
      <c r="B1478" s="188"/>
      <c r="C1478" s="51"/>
      <c r="D1478" s="51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53"/>
      <c r="AG1478" s="53"/>
      <c r="AH1478" s="53"/>
    </row>
    <row r="1479" spans="1:34" x14ac:dyDescent="0.2">
      <c r="A1479" s="3"/>
      <c r="B1479" s="188"/>
      <c r="C1479" s="51"/>
      <c r="D1479" s="51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53"/>
      <c r="AG1479" s="53"/>
      <c r="AH1479" s="53"/>
    </row>
    <row r="1480" spans="1:34" x14ac:dyDescent="0.2">
      <c r="A1480" s="3"/>
      <c r="B1480" s="188"/>
      <c r="C1480" s="51"/>
      <c r="D1480" s="51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53"/>
      <c r="AG1480" s="53"/>
      <c r="AH1480" s="53"/>
    </row>
    <row r="1481" spans="1:34" x14ac:dyDescent="0.2">
      <c r="A1481" s="3"/>
      <c r="B1481" s="188"/>
      <c r="C1481" s="51"/>
      <c r="D1481" s="51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53"/>
      <c r="AG1481" s="53"/>
      <c r="AH1481" s="53"/>
    </row>
    <row r="1482" spans="1:34" x14ac:dyDescent="0.2">
      <c r="A1482" s="3"/>
      <c r="B1482" s="188"/>
      <c r="C1482" s="51"/>
      <c r="D1482" s="51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53"/>
      <c r="AG1482" s="53"/>
      <c r="AH1482" s="53"/>
    </row>
    <row r="1483" spans="1:34" x14ac:dyDescent="0.2">
      <c r="A1483" s="3"/>
      <c r="B1483" s="188"/>
      <c r="C1483" s="51"/>
      <c r="D1483" s="51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53"/>
      <c r="AG1483" s="53"/>
      <c r="AH1483" s="53"/>
    </row>
    <row r="1484" spans="1:34" x14ac:dyDescent="0.2">
      <c r="A1484" s="3"/>
      <c r="B1484" s="188"/>
      <c r="C1484" s="51"/>
      <c r="D1484" s="51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53"/>
      <c r="AG1484" s="53"/>
      <c r="AH1484" s="53"/>
    </row>
    <row r="1485" spans="1:34" x14ac:dyDescent="0.2">
      <c r="A1485" s="3"/>
      <c r="B1485" s="188"/>
      <c r="C1485" s="51"/>
      <c r="D1485" s="51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53"/>
      <c r="AG1485" s="53"/>
      <c r="AH1485" s="53"/>
    </row>
    <row r="1486" spans="1:34" x14ac:dyDescent="0.2">
      <c r="A1486" s="3"/>
      <c r="B1486" s="188"/>
      <c r="C1486" s="51"/>
      <c r="D1486" s="51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53"/>
      <c r="AG1486" s="53"/>
      <c r="AH1486" s="53"/>
    </row>
    <row r="1487" spans="1:34" x14ac:dyDescent="0.2">
      <c r="A1487" s="3"/>
      <c r="B1487" s="188"/>
      <c r="C1487" s="51"/>
      <c r="D1487" s="51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53"/>
      <c r="AG1487" s="53"/>
      <c r="AH1487" s="53"/>
    </row>
    <row r="1488" spans="1:34" x14ac:dyDescent="0.2">
      <c r="A1488" s="3"/>
      <c r="B1488" s="188"/>
      <c r="C1488" s="51"/>
      <c r="D1488" s="51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53"/>
      <c r="AG1488" s="53"/>
      <c r="AH1488" s="53"/>
    </row>
    <row r="1489" spans="1:34" x14ac:dyDescent="0.2">
      <c r="A1489" s="3"/>
      <c r="B1489" s="188"/>
      <c r="C1489" s="51"/>
      <c r="D1489" s="51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53"/>
      <c r="AG1489" s="53"/>
      <c r="AH1489" s="53"/>
    </row>
    <row r="1490" spans="1:34" x14ac:dyDescent="0.2">
      <c r="A1490" s="3"/>
      <c r="B1490" s="188"/>
      <c r="C1490" s="51"/>
      <c r="D1490" s="51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53"/>
      <c r="AG1490" s="53"/>
      <c r="AH1490" s="53"/>
    </row>
    <row r="1491" spans="1:34" x14ac:dyDescent="0.2">
      <c r="A1491" s="3"/>
      <c r="B1491" s="188"/>
      <c r="C1491" s="51"/>
      <c r="D1491" s="51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53"/>
      <c r="AG1491" s="53"/>
      <c r="AH1491" s="53"/>
    </row>
    <row r="1492" spans="1:34" x14ac:dyDescent="0.2">
      <c r="A1492" s="3"/>
      <c r="B1492" s="188"/>
      <c r="C1492" s="51"/>
      <c r="D1492" s="51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53"/>
      <c r="AG1492" s="53"/>
      <c r="AH1492" s="53"/>
    </row>
    <row r="1493" spans="1:34" x14ac:dyDescent="0.2">
      <c r="A1493" s="3"/>
      <c r="B1493" s="188"/>
      <c r="C1493" s="51"/>
      <c r="D1493" s="51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53"/>
      <c r="AG1493" s="53"/>
      <c r="AH1493" s="53"/>
    </row>
    <row r="1494" spans="1:34" x14ac:dyDescent="0.2">
      <c r="A1494" s="3"/>
      <c r="B1494" s="188"/>
      <c r="C1494" s="51"/>
      <c r="D1494" s="51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53"/>
      <c r="AG1494" s="53"/>
      <c r="AH1494" s="53"/>
    </row>
    <row r="1495" spans="1:34" x14ac:dyDescent="0.2">
      <c r="A1495" s="3"/>
      <c r="B1495" s="188"/>
      <c r="C1495" s="51"/>
      <c r="D1495" s="51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53"/>
      <c r="AG1495" s="53"/>
      <c r="AH1495" s="53"/>
    </row>
    <row r="1496" spans="1:34" x14ac:dyDescent="0.2">
      <c r="A1496" s="3"/>
      <c r="B1496" s="188"/>
      <c r="C1496" s="51"/>
      <c r="D1496" s="51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53"/>
      <c r="AG1496" s="53"/>
      <c r="AH1496" s="53"/>
    </row>
    <row r="1497" spans="1:34" x14ac:dyDescent="0.2">
      <c r="A1497" s="3"/>
      <c r="B1497" s="188"/>
      <c r="C1497" s="51"/>
      <c r="D1497" s="51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53"/>
      <c r="AG1497" s="53"/>
      <c r="AH1497" s="53"/>
    </row>
    <row r="1498" spans="1:34" x14ac:dyDescent="0.2">
      <c r="A1498" s="3"/>
      <c r="B1498" s="188"/>
      <c r="C1498" s="51"/>
      <c r="D1498" s="51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53"/>
      <c r="AG1498" s="53"/>
      <c r="AH1498" s="53"/>
    </row>
    <row r="1499" spans="1:34" x14ac:dyDescent="0.2">
      <c r="A1499" s="3"/>
      <c r="B1499" s="188"/>
      <c r="C1499" s="51"/>
      <c r="D1499" s="51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53"/>
      <c r="AG1499" s="53"/>
      <c r="AH1499" s="53"/>
    </row>
    <row r="1500" spans="1:34" x14ac:dyDescent="0.2">
      <c r="A1500" s="3"/>
      <c r="B1500" s="188"/>
      <c r="C1500" s="51"/>
      <c r="D1500" s="51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53"/>
      <c r="AG1500" s="53"/>
      <c r="AH1500" s="53"/>
    </row>
    <row r="1501" spans="1:34" x14ac:dyDescent="0.2">
      <c r="A1501" s="3"/>
      <c r="B1501" s="188"/>
      <c r="C1501" s="51"/>
      <c r="D1501" s="51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53"/>
      <c r="AG1501" s="53"/>
      <c r="AH1501" s="53"/>
    </row>
    <row r="1502" spans="1:34" x14ac:dyDescent="0.2">
      <c r="A1502" s="3"/>
      <c r="B1502" s="188"/>
      <c r="C1502" s="51"/>
      <c r="D1502" s="51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53"/>
      <c r="AG1502" s="53"/>
      <c r="AH1502" s="53"/>
    </row>
    <row r="1503" spans="1:34" x14ac:dyDescent="0.2">
      <c r="A1503" s="3"/>
      <c r="B1503" s="188"/>
      <c r="C1503" s="51"/>
      <c r="D1503" s="51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53"/>
      <c r="AG1503" s="53"/>
      <c r="AH1503" s="53"/>
    </row>
    <row r="1504" spans="1:34" x14ac:dyDescent="0.2">
      <c r="A1504" s="3"/>
      <c r="B1504" s="188"/>
      <c r="C1504" s="51"/>
      <c r="D1504" s="51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53"/>
      <c r="AG1504" s="53"/>
      <c r="AH1504" s="53"/>
    </row>
    <row r="1505" spans="1:34" x14ac:dyDescent="0.2">
      <c r="A1505" s="3"/>
      <c r="B1505" s="188"/>
      <c r="C1505" s="51"/>
      <c r="D1505" s="51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53"/>
      <c r="AG1505" s="53"/>
      <c r="AH1505" s="53"/>
    </row>
    <row r="1506" spans="1:34" x14ac:dyDescent="0.2">
      <c r="A1506" s="3"/>
      <c r="B1506" s="188"/>
      <c r="C1506" s="51"/>
      <c r="D1506" s="51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53"/>
      <c r="AG1506" s="53"/>
      <c r="AH1506" s="53"/>
    </row>
    <row r="1507" spans="1:34" x14ac:dyDescent="0.2">
      <c r="A1507" s="3"/>
      <c r="B1507" s="188"/>
      <c r="C1507" s="51"/>
      <c r="D1507" s="51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53"/>
      <c r="AG1507" s="53"/>
      <c r="AH1507" s="53"/>
    </row>
    <row r="1508" spans="1:34" x14ac:dyDescent="0.2">
      <c r="A1508" s="3"/>
      <c r="B1508" s="188"/>
      <c r="C1508" s="51"/>
      <c r="D1508" s="51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53"/>
      <c r="AG1508" s="53"/>
      <c r="AH1508" s="53"/>
    </row>
    <row r="1509" spans="1:34" x14ac:dyDescent="0.2">
      <c r="A1509" s="3"/>
      <c r="B1509" s="188"/>
      <c r="C1509" s="51"/>
      <c r="D1509" s="51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53"/>
      <c r="AG1509" s="53"/>
      <c r="AH1509" s="53"/>
    </row>
    <row r="1510" spans="1:34" x14ac:dyDescent="0.2">
      <c r="A1510" s="3"/>
      <c r="B1510" s="188"/>
      <c r="C1510" s="51"/>
      <c r="D1510" s="51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53"/>
      <c r="AG1510" s="53"/>
      <c r="AH1510" s="53"/>
    </row>
    <row r="1511" spans="1:34" x14ac:dyDescent="0.2">
      <c r="A1511" s="3"/>
      <c r="B1511" s="188"/>
      <c r="C1511" s="51"/>
      <c r="D1511" s="51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53"/>
      <c r="AG1511" s="53"/>
      <c r="AH1511" s="53"/>
    </row>
    <row r="1512" spans="1:34" x14ac:dyDescent="0.2">
      <c r="A1512" s="3"/>
      <c r="B1512" s="188"/>
      <c r="C1512" s="51"/>
      <c r="D1512" s="51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53"/>
      <c r="AG1512" s="53"/>
      <c r="AH1512" s="53"/>
    </row>
    <row r="1513" spans="1:34" x14ac:dyDescent="0.2">
      <c r="A1513" s="3"/>
      <c r="B1513" s="188"/>
      <c r="C1513" s="51"/>
      <c r="D1513" s="51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53"/>
      <c r="AG1513" s="53"/>
      <c r="AH1513" s="53"/>
    </row>
    <row r="1514" spans="1:34" x14ac:dyDescent="0.2">
      <c r="A1514" s="3"/>
      <c r="B1514" s="188"/>
      <c r="C1514" s="51"/>
      <c r="D1514" s="51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53"/>
      <c r="AG1514" s="53"/>
      <c r="AH1514" s="53"/>
    </row>
    <row r="1515" spans="1:34" x14ac:dyDescent="0.2">
      <c r="A1515" s="3"/>
      <c r="B1515" s="188"/>
      <c r="C1515" s="51"/>
      <c r="D1515" s="51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53"/>
      <c r="AG1515" s="53"/>
      <c r="AH1515" s="53"/>
    </row>
    <row r="1516" spans="1:34" x14ac:dyDescent="0.2">
      <c r="A1516" s="3"/>
      <c r="B1516" s="188"/>
      <c r="C1516" s="51"/>
      <c r="D1516" s="51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53"/>
      <c r="AG1516" s="53"/>
      <c r="AH1516" s="53"/>
    </row>
    <row r="1517" spans="1:34" x14ac:dyDescent="0.2">
      <c r="A1517" s="3"/>
      <c r="B1517" s="188"/>
      <c r="C1517" s="51"/>
      <c r="D1517" s="51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53"/>
      <c r="AG1517" s="53"/>
      <c r="AH1517" s="53"/>
    </row>
    <row r="1518" spans="1:34" x14ac:dyDescent="0.2">
      <c r="A1518" s="3"/>
      <c r="B1518" s="188"/>
      <c r="C1518" s="51"/>
      <c r="D1518" s="51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53"/>
      <c r="AG1518" s="53"/>
      <c r="AH1518" s="53"/>
    </row>
    <row r="1519" spans="1:34" x14ac:dyDescent="0.2">
      <c r="A1519" s="3"/>
      <c r="B1519" s="188"/>
      <c r="C1519" s="51"/>
      <c r="D1519" s="51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53"/>
      <c r="AG1519" s="53"/>
      <c r="AH1519" s="53"/>
    </row>
    <row r="1520" spans="1:34" x14ac:dyDescent="0.2">
      <c r="A1520" s="3"/>
      <c r="B1520" s="188"/>
      <c r="C1520" s="51"/>
      <c r="D1520" s="51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53"/>
      <c r="AG1520" s="53"/>
      <c r="AH1520" s="53"/>
    </row>
    <row r="1521" spans="1:34" x14ac:dyDescent="0.2">
      <c r="A1521" s="3"/>
      <c r="B1521" s="188"/>
      <c r="C1521" s="51"/>
      <c r="D1521" s="51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53"/>
      <c r="AG1521" s="53"/>
      <c r="AH1521" s="53"/>
    </row>
    <row r="1522" spans="1:34" x14ac:dyDescent="0.2">
      <c r="A1522" s="3"/>
      <c r="B1522" s="188"/>
      <c r="C1522" s="51"/>
      <c r="D1522" s="51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53"/>
      <c r="AG1522" s="53"/>
      <c r="AH1522" s="53"/>
    </row>
    <row r="1523" spans="1:34" x14ac:dyDescent="0.2">
      <c r="A1523" s="3"/>
      <c r="B1523" s="188"/>
      <c r="C1523" s="51"/>
      <c r="D1523" s="51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53"/>
      <c r="AG1523" s="53"/>
      <c r="AH1523" s="53"/>
    </row>
    <row r="1524" spans="1:34" x14ac:dyDescent="0.2">
      <c r="A1524" s="3"/>
      <c r="B1524" s="188"/>
      <c r="C1524" s="51"/>
      <c r="D1524" s="51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53"/>
      <c r="AG1524" s="53"/>
      <c r="AH1524" s="53"/>
    </row>
    <row r="1525" spans="1:34" x14ac:dyDescent="0.2">
      <c r="A1525" s="3"/>
      <c r="B1525" s="188"/>
      <c r="C1525" s="51"/>
      <c r="D1525" s="51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53"/>
      <c r="AG1525" s="53"/>
      <c r="AH1525" s="53"/>
    </row>
    <row r="1526" spans="1:34" x14ac:dyDescent="0.2">
      <c r="A1526" s="3"/>
      <c r="B1526" s="188"/>
      <c r="C1526" s="51"/>
      <c r="D1526" s="51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53"/>
      <c r="AG1526" s="53"/>
      <c r="AH1526" s="53"/>
    </row>
    <row r="1527" spans="1:34" x14ac:dyDescent="0.2">
      <c r="A1527" s="3"/>
      <c r="B1527" s="188"/>
      <c r="C1527" s="51"/>
      <c r="D1527" s="51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53"/>
      <c r="AG1527" s="53"/>
      <c r="AH1527" s="53"/>
    </row>
    <row r="1528" spans="1:34" x14ac:dyDescent="0.2">
      <c r="A1528" s="3"/>
      <c r="B1528" s="188"/>
      <c r="C1528" s="51"/>
      <c r="D1528" s="51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53"/>
      <c r="AG1528" s="53"/>
      <c r="AH1528" s="53"/>
    </row>
    <row r="1529" spans="1:34" x14ac:dyDescent="0.2">
      <c r="A1529" s="3"/>
      <c r="B1529" s="188"/>
      <c r="C1529" s="51"/>
      <c r="D1529" s="51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53"/>
      <c r="AG1529" s="53"/>
      <c r="AH1529" s="53"/>
    </row>
    <row r="1530" spans="1:34" x14ac:dyDescent="0.2">
      <c r="A1530" s="3"/>
      <c r="B1530" s="188"/>
      <c r="C1530" s="51"/>
      <c r="D1530" s="51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53"/>
      <c r="AG1530" s="53"/>
      <c r="AH1530" s="53"/>
    </row>
    <row r="1531" spans="1:34" x14ac:dyDescent="0.2">
      <c r="A1531" s="3"/>
      <c r="B1531" s="188"/>
      <c r="C1531" s="51"/>
      <c r="D1531" s="51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53"/>
      <c r="AG1531" s="53"/>
      <c r="AH1531" s="53"/>
    </row>
    <row r="1532" spans="1:34" x14ac:dyDescent="0.2">
      <c r="A1532" s="3"/>
      <c r="B1532" s="188"/>
      <c r="C1532" s="51"/>
      <c r="D1532" s="51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53"/>
      <c r="AG1532" s="53"/>
      <c r="AH1532" s="53"/>
    </row>
    <row r="1533" spans="1:34" x14ac:dyDescent="0.2">
      <c r="A1533" s="3"/>
      <c r="B1533" s="188"/>
      <c r="C1533" s="51"/>
      <c r="D1533" s="51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53"/>
      <c r="AG1533" s="53"/>
      <c r="AH1533" s="53"/>
    </row>
    <row r="1534" spans="1:34" x14ac:dyDescent="0.2">
      <c r="A1534" s="3"/>
      <c r="B1534" s="188"/>
      <c r="C1534" s="51"/>
      <c r="D1534" s="51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53"/>
      <c r="AG1534" s="53"/>
      <c r="AH1534" s="53"/>
    </row>
    <row r="1535" spans="1:34" x14ac:dyDescent="0.2">
      <c r="A1535" s="3"/>
      <c r="B1535" s="188"/>
      <c r="C1535" s="51"/>
      <c r="D1535" s="51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53"/>
      <c r="AG1535" s="53"/>
      <c r="AH1535" s="53"/>
    </row>
    <row r="1536" spans="1:34" x14ac:dyDescent="0.2">
      <c r="A1536" s="3"/>
      <c r="B1536" s="188"/>
      <c r="C1536" s="51"/>
      <c r="D1536" s="51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53"/>
      <c r="AG1536" s="53"/>
      <c r="AH1536" s="53"/>
    </row>
    <row r="1537" spans="1:34" x14ac:dyDescent="0.2">
      <c r="A1537" s="3"/>
      <c r="B1537" s="188"/>
      <c r="C1537" s="51"/>
      <c r="D1537" s="51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53"/>
      <c r="AG1537" s="53"/>
      <c r="AH1537" s="53"/>
    </row>
    <row r="1538" spans="1:34" x14ac:dyDescent="0.2">
      <c r="A1538" s="3"/>
      <c r="B1538" s="188"/>
      <c r="C1538" s="51"/>
      <c r="D1538" s="51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53"/>
      <c r="AG1538" s="53"/>
      <c r="AH1538" s="53"/>
    </row>
    <row r="1539" spans="1:34" x14ac:dyDescent="0.2">
      <c r="A1539" s="3"/>
      <c r="B1539" s="188"/>
      <c r="C1539" s="51"/>
      <c r="D1539" s="51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53"/>
      <c r="AG1539" s="53"/>
      <c r="AH1539" s="53"/>
    </row>
    <row r="1540" spans="1:34" x14ac:dyDescent="0.2">
      <c r="A1540" s="3"/>
      <c r="B1540" s="188"/>
      <c r="C1540" s="51"/>
      <c r="D1540" s="51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53"/>
      <c r="AG1540" s="53"/>
      <c r="AH1540" s="53"/>
    </row>
    <row r="1541" spans="1:34" x14ac:dyDescent="0.2">
      <c r="A1541" s="3"/>
      <c r="B1541" s="188"/>
      <c r="C1541" s="51"/>
      <c r="D1541" s="51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53"/>
      <c r="AG1541" s="53"/>
      <c r="AH1541" s="53"/>
    </row>
    <row r="1542" spans="1:34" x14ac:dyDescent="0.2">
      <c r="A1542" s="3"/>
      <c r="B1542" s="188"/>
      <c r="C1542" s="51"/>
      <c r="D1542" s="51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53"/>
      <c r="AG1542" s="53"/>
      <c r="AH1542" s="53"/>
    </row>
    <row r="1543" spans="1:34" x14ac:dyDescent="0.2">
      <c r="A1543" s="3"/>
      <c r="B1543" s="188"/>
      <c r="C1543" s="51"/>
      <c r="D1543" s="51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53"/>
      <c r="AG1543" s="53"/>
      <c r="AH1543" s="53"/>
    </row>
    <row r="1544" spans="1:34" x14ac:dyDescent="0.2">
      <c r="A1544" s="3"/>
      <c r="B1544" s="188"/>
      <c r="C1544" s="51"/>
      <c r="D1544" s="51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53"/>
      <c r="AG1544" s="53"/>
      <c r="AH1544" s="53"/>
    </row>
    <row r="1545" spans="1:34" x14ac:dyDescent="0.2">
      <c r="A1545" s="3"/>
      <c r="B1545" s="188"/>
      <c r="C1545" s="51"/>
      <c r="D1545" s="51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53"/>
      <c r="AG1545" s="53"/>
      <c r="AH1545" s="53"/>
    </row>
    <row r="1546" spans="1:34" x14ac:dyDescent="0.2">
      <c r="A1546" s="3"/>
      <c r="B1546" s="188"/>
      <c r="C1546" s="51"/>
      <c r="D1546" s="51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53"/>
      <c r="AG1546" s="53"/>
      <c r="AH1546" s="53"/>
    </row>
    <row r="1547" spans="1:34" x14ac:dyDescent="0.2">
      <c r="A1547" s="3"/>
      <c r="B1547" s="188"/>
      <c r="C1547" s="51"/>
      <c r="D1547" s="51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53"/>
      <c r="AG1547" s="53"/>
      <c r="AH1547" s="53"/>
    </row>
    <row r="1548" spans="1:34" x14ac:dyDescent="0.2">
      <c r="A1548" s="3"/>
      <c r="B1548" s="188"/>
      <c r="C1548" s="51"/>
      <c r="D1548" s="51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53"/>
      <c r="AG1548" s="53"/>
      <c r="AH1548" s="53"/>
    </row>
    <row r="1549" spans="1:34" x14ac:dyDescent="0.2">
      <c r="A1549" s="3"/>
      <c r="B1549" s="188"/>
      <c r="C1549" s="51"/>
      <c r="D1549" s="51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53"/>
      <c r="AG1549" s="53"/>
      <c r="AH1549" s="53"/>
    </row>
    <row r="1550" spans="1:34" x14ac:dyDescent="0.2">
      <c r="A1550" s="3"/>
      <c r="B1550" s="188"/>
      <c r="C1550" s="51"/>
      <c r="D1550" s="51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53"/>
      <c r="AG1550" s="53"/>
      <c r="AH1550" s="53"/>
    </row>
    <row r="1551" spans="1:34" x14ac:dyDescent="0.2">
      <c r="A1551" s="3"/>
      <c r="B1551" s="188"/>
      <c r="C1551" s="51"/>
      <c r="D1551" s="51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53"/>
      <c r="AG1551" s="53"/>
      <c r="AH1551" s="53"/>
    </row>
    <row r="1552" spans="1:34" x14ac:dyDescent="0.2">
      <c r="A1552" s="3"/>
      <c r="B1552" s="188"/>
      <c r="C1552" s="51"/>
      <c r="D1552" s="51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53"/>
      <c r="AG1552" s="53"/>
      <c r="AH1552" s="53"/>
    </row>
    <row r="1553" spans="1:34" x14ac:dyDescent="0.2">
      <c r="A1553" s="3"/>
      <c r="B1553" s="188"/>
      <c r="C1553" s="51"/>
      <c r="D1553" s="51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53"/>
      <c r="AG1553" s="53"/>
      <c r="AH1553" s="53"/>
    </row>
    <row r="1554" spans="1:34" x14ac:dyDescent="0.2">
      <c r="A1554" s="3"/>
      <c r="B1554" s="188"/>
      <c r="C1554" s="51"/>
      <c r="D1554" s="51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53"/>
      <c r="AG1554" s="53"/>
      <c r="AH1554" s="53"/>
    </row>
    <row r="1555" spans="1:34" x14ac:dyDescent="0.2">
      <c r="A1555" s="3"/>
      <c r="B1555" s="188"/>
      <c r="C1555" s="51"/>
      <c r="D1555" s="51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53"/>
      <c r="AG1555" s="53"/>
      <c r="AH1555" s="53"/>
    </row>
    <row r="1556" spans="1:34" x14ac:dyDescent="0.2">
      <c r="A1556" s="3"/>
      <c r="B1556" s="188"/>
      <c r="C1556" s="51"/>
      <c r="D1556" s="51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53"/>
      <c r="AG1556" s="53"/>
      <c r="AH1556" s="53"/>
    </row>
    <row r="1557" spans="1:34" x14ac:dyDescent="0.2">
      <c r="A1557" s="3"/>
      <c r="B1557" s="188"/>
      <c r="C1557" s="51"/>
      <c r="D1557" s="51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53"/>
      <c r="AG1557" s="53"/>
      <c r="AH1557" s="53"/>
    </row>
    <row r="1558" spans="1:34" x14ac:dyDescent="0.2">
      <c r="A1558" s="3"/>
      <c r="B1558" s="188"/>
      <c r="C1558" s="51"/>
      <c r="D1558" s="51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53"/>
      <c r="AG1558" s="53"/>
      <c r="AH1558" s="53"/>
    </row>
    <row r="1559" spans="1:34" x14ac:dyDescent="0.2">
      <c r="A1559" s="3"/>
      <c r="B1559" s="188"/>
      <c r="C1559" s="51"/>
      <c r="D1559" s="51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53"/>
      <c r="AG1559" s="53"/>
      <c r="AH1559" s="53"/>
    </row>
    <row r="1560" spans="1:34" x14ac:dyDescent="0.2">
      <c r="A1560" s="3"/>
      <c r="B1560" s="188"/>
      <c r="C1560" s="51"/>
      <c r="D1560" s="51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53"/>
      <c r="AG1560" s="53"/>
      <c r="AH1560" s="53"/>
    </row>
    <row r="1561" spans="1:34" x14ac:dyDescent="0.2">
      <c r="A1561" s="3"/>
      <c r="B1561" s="188"/>
      <c r="C1561" s="51"/>
      <c r="D1561" s="51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53"/>
      <c r="AG1561" s="53"/>
      <c r="AH1561" s="53"/>
    </row>
    <row r="1562" spans="1:34" x14ac:dyDescent="0.2">
      <c r="A1562" s="3"/>
      <c r="B1562" s="188"/>
      <c r="C1562" s="51"/>
      <c r="D1562" s="51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53"/>
      <c r="AG1562" s="53"/>
      <c r="AH1562" s="53"/>
    </row>
    <row r="1563" spans="1:34" x14ac:dyDescent="0.2">
      <c r="A1563" s="3"/>
      <c r="B1563" s="188"/>
      <c r="C1563" s="51"/>
      <c r="D1563" s="51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53"/>
      <c r="AG1563" s="53"/>
      <c r="AH1563" s="53"/>
    </row>
    <row r="1564" spans="1:34" x14ac:dyDescent="0.2">
      <c r="A1564" s="3"/>
      <c r="B1564" s="188"/>
      <c r="C1564" s="51"/>
      <c r="D1564" s="51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53"/>
      <c r="AG1564" s="53"/>
      <c r="AH1564" s="53"/>
    </row>
    <row r="1565" spans="1:34" x14ac:dyDescent="0.2">
      <c r="A1565" s="3"/>
      <c r="B1565" s="188"/>
      <c r="C1565" s="51"/>
      <c r="D1565" s="51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53"/>
      <c r="AG1565" s="53"/>
      <c r="AH1565" s="53"/>
    </row>
    <row r="1566" spans="1:34" x14ac:dyDescent="0.2">
      <c r="A1566" s="3"/>
      <c r="B1566" s="188"/>
      <c r="C1566" s="51"/>
      <c r="D1566" s="51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53"/>
      <c r="AG1566" s="53"/>
      <c r="AH1566" s="53"/>
    </row>
    <row r="1567" spans="1:34" x14ac:dyDescent="0.2">
      <c r="A1567" s="3"/>
      <c r="B1567" s="188"/>
      <c r="C1567" s="51"/>
      <c r="D1567" s="51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53"/>
      <c r="AG1567" s="53"/>
      <c r="AH1567" s="53"/>
    </row>
    <row r="1568" spans="1:34" x14ac:dyDescent="0.2">
      <c r="A1568" s="3"/>
      <c r="B1568" s="188"/>
      <c r="C1568" s="51"/>
      <c r="D1568" s="51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53"/>
      <c r="AG1568" s="53"/>
      <c r="AH1568" s="53"/>
    </row>
    <row r="1569" spans="1:34" x14ac:dyDescent="0.2">
      <c r="A1569" s="3"/>
      <c r="B1569" s="188"/>
      <c r="C1569" s="51"/>
      <c r="D1569" s="51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53"/>
      <c r="AG1569" s="53"/>
      <c r="AH1569" s="53"/>
    </row>
    <row r="1570" spans="1:34" x14ac:dyDescent="0.2">
      <c r="A1570" s="3"/>
      <c r="B1570" s="188"/>
      <c r="C1570" s="51"/>
      <c r="D1570" s="51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53"/>
      <c r="AG1570" s="53"/>
      <c r="AH1570" s="53"/>
    </row>
    <row r="1571" spans="1:34" x14ac:dyDescent="0.2">
      <c r="A1571" s="3"/>
      <c r="B1571" s="188"/>
      <c r="C1571" s="51"/>
      <c r="D1571" s="51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53"/>
      <c r="AG1571" s="53"/>
      <c r="AH1571" s="53"/>
    </row>
    <row r="1572" spans="1:34" x14ac:dyDescent="0.2">
      <c r="A1572" s="3"/>
      <c r="B1572" s="188"/>
      <c r="C1572" s="51"/>
      <c r="D1572" s="51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53"/>
      <c r="AG1572" s="53"/>
      <c r="AH1572" s="53"/>
    </row>
    <row r="1573" spans="1:34" x14ac:dyDescent="0.2">
      <c r="A1573" s="3"/>
      <c r="B1573" s="188"/>
      <c r="C1573" s="51"/>
      <c r="D1573" s="51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53"/>
      <c r="AG1573" s="53"/>
      <c r="AH1573" s="53"/>
    </row>
    <row r="1574" spans="1:34" x14ac:dyDescent="0.2">
      <c r="A1574" s="3"/>
      <c r="B1574" s="188"/>
      <c r="C1574" s="51"/>
      <c r="D1574" s="51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53"/>
      <c r="AG1574" s="53"/>
      <c r="AH1574" s="53"/>
    </row>
    <row r="1575" spans="1:34" x14ac:dyDescent="0.2">
      <c r="A1575" s="3"/>
      <c r="B1575" s="188"/>
      <c r="C1575" s="51"/>
      <c r="D1575" s="51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53"/>
      <c r="AG1575" s="53"/>
      <c r="AH1575" s="53"/>
    </row>
    <row r="1576" spans="1:34" x14ac:dyDescent="0.2">
      <c r="A1576" s="3"/>
      <c r="B1576" s="188"/>
      <c r="C1576" s="51"/>
      <c r="D1576" s="51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53"/>
      <c r="AG1576" s="53"/>
      <c r="AH1576" s="53"/>
    </row>
    <row r="1577" spans="1:34" x14ac:dyDescent="0.2">
      <c r="A1577" s="3"/>
      <c r="B1577" s="188"/>
      <c r="C1577" s="51"/>
      <c r="D1577" s="51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53"/>
      <c r="AG1577" s="53"/>
      <c r="AH1577" s="53"/>
    </row>
    <row r="1578" spans="1:34" x14ac:dyDescent="0.2">
      <c r="A1578" s="3"/>
      <c r="B1578" s="188"/>
      <c r="C1578" s="51"/>
      <c r="D1578" s="51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53"/>
      <c r="AG1578" s="53"/>
      <c r="AH1578" s="53"/>
    </row>
    <row r="1579" spans="1:34" x14ac:dyDescent="0.2">
      <c r="A1579" s="3"/>
      <c r="B1579" s="188"/>
      <c r="C1579" s="51"/>
      <c r="D1579" s="51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53"/>
      <c r="AG1579" s="53"/>
      <c r="AH1579" s="53"/>
    </row>
    <row r="1580" spans="1:34" x14ac:dyDescent="0.2">
      <c r="A1580" s="3"/>
      <c r="B1580" s="188"/>
      <c r="C1580" s="51"/>
      <c r="D1580" s="51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53"/>
      <c r="AG1580" s="53"/>
      <c r="AH1580" s="53"/>
    </row>
    <row r="1581" spans="1:34" x14ac:dyDescent="0.2">
      <c r="A1581" s="3"/>
      <c r="B1581" s="188"/>
      <c r="C1581" s="51"/>
      <c r="D1581" s="51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53"/>
      <c r="AG1581" s="53"/>
      <c r="AH1581" s="53"/>
    </row>
    <row r="1582" spans="1:34" x14ac:dyDescent="0.2">
      <c r="A1582" s="3"/>
      <c r="B1582" s="188"/>
      <c r="C1582" s="51"/>
      <c r="D1582" s="51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53"/>
      <c r="AG1582" s="53"/>
      <c r="AH1582" s="53"/>
    </row>
    <row r="1583" spans="1:34" x14ac:dyDescent="0.2">
      <c r="A1583" s="3"/>
      <c r="B1583" s="188"/>
      <c r="C1583" s="51"/>
      <c r="D1583" s="51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53"/>
      <c r="AG1583" s="53"/>
      <c r="AH1583" s="53"/>
    </row>
    <row r="1584" spans="1:34" x14ac:dyDescent="0.2">
      <c r="A1584" s="3"/>
      <c r="B1584" s="188"/>
      <c r="C1584" s="51"/>
      <c r="D1584" s="51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53"/>
      <c r="AG1584" s="53"/>
      <c r="AH1584" s="53"/>
    </row>
    <row r="1585" spans="1:34" x14ac:dyDescent="0.2">
      <c r="A1585" s="3"/>
      <c r="B1585" s="188"/>
      <c r="C1585" s="51"/>
      <c r="D1585" s="51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53"/>
      <c r="AG1585" s="53"/>
      <c r="AH1585" s="53"/>
    </row>
    <row r="1586" spans="1:34" x14ac:dyDescent="0.2">
      <c r="A1586" s="3"/>
      <c r="B1586" s="188"/>
      <c r="C1586" s="51"/>
      <c r="D1586" s="51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53"/>
      <c r="AG1586" s="53"/>
      <c r="AH1586" s="53"/>
    </row>
    <row r="1587" spans="1:34" x14ac:dyDescent="0.2">
      <c r="A1587" s="3"/>
      <c r="B1587" s="188"/>
      <c r="C1587" s="51"/>
      <c r="D1587" s="51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53"/>
      <c r="AG1587" s="53"/>
      <c r="AH1587" s="53"/>
    </row>
    <row r="1588" spans="1:34" x14ac:dyDescent="0.2">
      <c r="A1588" s="3"/>
      <c r="B1588" s="188"/>
      <c r="C1588" s="51"/>
      <c r="D1588" s="51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53"/>
      <c r="AG1588" s="53"/>
      <c r="AH1588" s="53"/>
    </row>
    <row r="1589" spans="1:34" x14ac:dyDescent="0.2">
      <c r="A1589" s="3"/>
      <c r="B1589" s="188"/>
      <c r="C1589" s="51"/>
      <c r="D1589" s="51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53"/>
      <c r="AG1589" s="53"/>
      <c r="AH1589" s="53"/>
    </row>
    <row r="1590" spans="1:34" x14ac:dyDescent="0.2">
      <c r="A1590" s="3"/>
      <c r="B1590" s="188"/>
      <c r="C1590" s="51"/>
      <c r="D1590" s="51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53"/>
      <c r="AG1590" s="53"/>
      <c r="AH1590" s="53"/>
    </row>
    <row r="1591" spans="1:34" x14ac:dyDescent="0.2">
      <c r="A1591" s="3"/>
      <c r="B1591" s="188"/>
      <c r="C1591" s="51"/>
      <c r="D1591" s="51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53"/>
      <c r="AG1591" s="53"/>
      <c r="AH1591" s="53"/>
    </row>
    <row r="1592" spans="1:34" x14ac:dyDescent="0.2">
      <c r="A1592" s="3"/>
      <c r="B1592" s="188"/>
      <c r="C1592" s="51"/>
      <c r="D1592" s="51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53"/>
      <c r="AG1592" s="53"/>
      <c r="AH1592" s="53"/>
    </row>
    <row r="1593" spans="1:34" x14ac:dyDescent="0.2">
      <c r="A1593" s="3"/>
      <c r="B1593" s="188"/>
      <c r="C1593" s="51"/>
      <c r="D1593" s="51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53"/>
      <c r="AG1593" s="53"/>
      <c r="AH1593" s="53"/>
    </row>
    <row r="1594" spans="1:34" x14ac:dyDescent="0.2">
      <c r="A1594" s="3"/>
      <c r="B1594" s="188"/>
      <c r="C1594" s="51"/>
      <c r="D1594" s="51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53"/>
      <c r="AG1594" s="53"/>
      <c r="AH1594" s="53"/>
    </row>
    <row r="1595" spans="1:34" x14ac:dyDescent="0.2">
      <c r="A1595" s="3"/>
      <c r="B1595" s="188"/>
      <c r="C1595" s="51"/>
      <c r="D1595" s="51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53"/>
      <c r="AG1595" s="53"/>
      <c r="AH1595" s="53"/>
    </row>
    <row r="1596" spans="1:34" x14ac:dyDescent="0.2">
      <c r="A1596" s="3"/>
      <c r="B1596" s="188"/>
      <c r="C1596" s="51"/>
      <c r="D1596" s="51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53"/>
      <c r="AG1596" s="53"/>
      <c r="AH1596" s="53"/>
    </row>
    <row r="1597" spans="1:34" x14ac:dyDescent="0.2">
      <c r="A1597" s="3"/>
      <c r="B1597" s="188"/>
      <c r="C1597" s="51"/>
      <c r="D1597" s="51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53"/>
      <c r="AG1597" s="53"/>
      <c r="AH1597" s="53"/>
    </row>
    <row r="1598" spans="1:34" x14ac:dyDescent="0.2">
      <c r="A1598" s="3"/>
      <c r="B1598" s="188"/>
      <c r="C1598" s="51"/>
      <c r="D1598" s="51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53"/>
      <c r="AG1598" s="53"/>
      <c r="AH1598" s="53"/>
    </row>
    <row r="1599" spans="1:34" x14ac:dyDescent="0.2">
      <c r="A1599" s="3"/>
      <c r="B1599" s="188"/>
      <c r="C1599" s="51"/>
      <c r="D1599" s="51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53"/>
      <c r="AG1599" s="53"/>
      <c r="AH1599" s="53"/>
    </row>
    <row r="1600" spans="1:34" x14ac:dyDescent="0.2">
      <c r="A1600" s="3"/>
      <c r="B1600" s="188"/>
      <c r="C1600" s="51"/>
      <c r="D1600" s="51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53"/>
      <c r="AG1600" s="53"/>
      <c r="AH1600" s="53"/>
    </row>
    <row r="1601" spans="1:34" x14ac:dyDescent="0.2">
      <c r="A1601" s="3"/>
      <c r="B1601" s="188"/>
      <c r="C1601" s="51"/>
      <c r="D1601" s="51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53"/>
      <c r="AG1601" s="53"/>
      <c r="AH1601" s="53"/>
    </row>
    <row r="1602" spans="1:34" x14ac:dyDescent="0.2">
      <c r="A1602" s="3"/>
      <c r="B1602" s="188"/>
      <c r="C1602" s="51"/>
      <c r="D1602" s="51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53"/>
      <c r="AG1602" s="53"/>
      <c r="AH1602" s="53"/>
    </row>
    <row r="1603" spans="1:34" x14ac:dyDescent="0.2">
      <c r="A1603" s="3"/>
      <c r="B1603" s="188"/>
      <c r="C1603" s="51"/>
      <c r="D1603" s="51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53"/>
      <c r="AG1603" s="53"/>
      <c r="AH1603" s="53"/>
    </row>
    <row r="1604" spans="1:34" x14ac:dyDescent="0.2">
      <c r="A1604" s="3"/>
      <c r="B1604" s="188"/>
      <c r="C1604" s="51"/>
      <c r="D1604" s="51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53"/>
      <c r="AG1604" s="53"/>
      <c r="AH1604" s="53"/>
    </row>
    <row r="1605" spans="1:34" x14ac:dyDescent="0.2">
      <c r="A1605" s="3"/>
      <c r="B1605" s="188"/>
      <c r="C1605" s="51"/>
      <c r="D1605" s="51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53"/>
      <c r="AG1605" s="53"/>
      <c r="AH1605" s="53"/>
    </row>
    <row r="1606" spans="1:34" x14ac:dyDescent="0.2">
      <c r="A1606" s="3"/>
      <c r="B1606" s="188"/>
      <c r="C1606" s="51"/>
      <c r="D1606" s="51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53"/>
      <c r="AG1606" s="53"/>
      <c r="AH1606" s="53"/>
    </row>
    <row r="1607" spans="1:34" x14ac:dyDescent="0.2">
      <c r="A1607" s="3"/>
      <c r="B1607" s="188"/>
      <c r="C1607" s="51"/>
      <c r="D1607" s="51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53"/>
      <c r="AG1607" s="53"/>
      <c r="AH1607" s="53"/>
    </row>
    <row r="1608" spans="1:34" x14ac:dyDescent="0.2">
      <c r="A1608" s="3"/>
      <c r="B1608" s="188"/>
      <c r="C1608" s="51"/>
      <c r="D1608" s="51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53"/>
      <c r="AG1608" s="53"/>
      <c r="AH1608" s="53"/>
    </row>
    <row r="1609" spans="1:34" x14ac:dyDescent="0.2">
      <c r="A1609" s="3"/>
      <c r="B1609" s="188"/>
      <c r="C1609" s="51"/>
      <c r="D1609" s="51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53"/>
      <c r="AG1609" s="53"/>
      <c r="AH1609" s="53"/>
    </row>
    <row r="1610" spans="1:34" x14ac:dyDescent="0.2">
      <c r="A1610" s="3"/>
      <c r="B1610" s="188"/>
      <c r="C1610" s="51"/>
      <c r="D1610" s="51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53"/>
      <c r="AG1610" s="53"/>
      <c r="AH1610" s="53"/>
    </row>
    <row r="1611" spans="1:34" x14ac:dyDescent="0.2">
      <c r="A1611" s="3"/>
      <c r="B1611" s="188"/>
      <c r="C1611" s="51"/>
      <c r="D1611" s="51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53"/>
      <c r="AG1611" s="53"/>
      <c r="AH1611" s="53"/>
    </row>
    <row r="1612" spans="1:34" x14ac:dyDescent="0.2">
      <c r="A1612" s="3"/>
      <c r="B1612" s="188"/>
      <c r="C1612" s="51"/>
      <c r="D1612" s="51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53"/>
      <c r="AG1612" s="53"/>
      <c r="AH1612" s="53"/>
    </row>
    <row r="1613" spans="1:34" x14ac:dyDescent="0.2">
      <c r="A1613" s="3"/>
      <c r="B1613" s="188"/>
      <c r="C1613" s="51"/>
      <c r="D1613" s="51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53"/>
      <c r="AG1613" s="53"/>
      <c r="AH1613" s="53"/>
    </row>
    <row r="1614" spans="1:34" x14ac:dyDescent="0.2">
      <c r="A1614" s="3"/>
      <c r="B1614" s="188"/>
      <c r="C1614" s="51"/>
      <c r="D1614" s="51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53"/>
      <c r="AG1614" s="53"/>
      <c r="AH1614" s="53"/>
    </row>
    <row r="1615" spans="1:34" x14ac:dyDescent="0.2">
      <c r="A1615" s="3"/>
      <c r="B1615" s="188"/>
      <c r="C1615" s="51"/>
      <c r="D1615" s="51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53"/>
      <c r="AG1615" s="53"/>
      <c r="AH1615" s="53"/>
    </row>
    <row r="1616" spans="1:34" x14ac:dyDescent="0.2">
      <c r="A1616" s="3"/>
      <c r="B1616" s="188"/>
      <c r="C1616" s="51"/>
      <c r="D1616" s="51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53"/>
      <c r="AG1616" s="53"/>
      <c r="AH1616" s="53"/>
    </row>
    <row r="1617" spans="1:34" x14ac:dyDescent="0.2">
      <c r="A1617" s="3"/>
      <c r="B1617" s="188"/>
      <c r="C1617" s="51"/>
      <c r="D1617" s="51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53"/>
      <c r="AG1617" s="53"/>
      <c r="AH1617" s="53"/>
    </row>
    <row r="1618" spans="1:34" x14ac:dyDescent="0.2">
      <c r="A1618" s="3"/>
      <c r="B1618" s="188"/>
      <c r="C1618" s="51"/>
      <c r="D1618" s="51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53"/>
      <c r="AG1618" s="53"/>
      <c r="AH1618" s="53"/>
    </row>
    <row r="1619" spans="1:34" x14ac:dyDescent="0.2">
      <c r="A1619" s="3"/>
      <c r="B1619" s="188"/>
      <c r="C1619" s="51"/>
      <c r="D1619" s="51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53"/>
      <c r="AG1619" s="53"/>
      <c r="AH1619" s="53"/>
    </row>
    <row r="1620" spans="1:34" x14ac:dyDescent="0.2">
      <c r="A1620" s="3"/>
      <c r="B1620" s="188"/>
      <c r="C1620" s="51"/>
      <c r="D1620" s="51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53"/>
      <c r="AG1620" s="53"/>
      <c r="AH1620" s="53"/>
    </row>
    <row r="1621" spans="1:34" x14ac:dyDescent="0.2">
      <c r="A1621" s="3"/>
      <c r="B1621" s="188"/>
      <c r="C1621" s="51"/>
      <c r="D1621" s="51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53"/>
      <c r="AG1621" s="53"/>
      <c r="AH1621" s="53"/>
    </row>
    <row r="1622" spans="1:34" x14ac:dyDescent="0.2">
      <c r="A1622" s="3"/>
      <c r="B1622" s="188"/>
      <c r="C1622" s="51"/>
      <c r="D1622" s="51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53"/>
      <c r="AG1622" s="53"/>
      <c r="AH1622" s="53"/>
    </row>
    <row r="1623" spans="1:34" x14ac:dyDescent="0.2">
      <c r="A1623" s="3"/>
      <c r="B1623" s="188"/>
      <c r="C1623" s="51"/>
      <c r="D1623" s="51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53"/>
      <c r="AG1623" s="53"/>
      <c r="AH1623" s="53"/>
    </row>
    <row r="1624" spans="1:34" x14ac:dyDescent="0.2">
      <c r="A1624" s="3"/>
      <c r="B1624" s="188"/>
      <c r="C1624" s="51"/>
      <c r="D1624" s="51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53"/>
      <c r="AG1624" s="53"/>
      <c r="AH1624" s="53"/>
    </row>
    <row r="1625" spans="1:34" x14ac:dyDescent="0.2">
      <c r="A1625" s="3"/>
      <c r="B1625" s="188"/>
      <c r="C1625" s="51"/>
      <c r="D1625" s="51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53"/>
      <c r="AG1625" s="53"/>
      <c r="AH1625" s="53"/>
    </row>
    <row r="1626" spans="1:34" x14ac:dyDescent="0.2">
      <c r="A1626" s="3"/>
      <c r="B1626" s="188"/>
      <c r="C1626" s="51"/>
      <c r="D1626" s="51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53"/>
      <c r="AG1626" s="53"/>
      <c r="AH1626" s="53"/>
    </row>
    <row r="1627" spans="1:34" x14ac:dyDescent="0.2">
      <c r="A1627" s="3"/>
      <c r="B1627" s="188"/>
      <c r="C1627" s="51"/>
      <c r="D1627" s="51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53"/>
      <c r="AG1627" s="53"/>
      <c r="AH1627" s="53"/>
    </row>
    <row r="1628" spans="1:34" x14ac:dyDescent="0.2">
      <c r="A1628" s="3"/>
      <c r="B1628" s="188"/>
      <c r="C1628" s="51"/>
      <c r="D1628" s="51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53"/>
      <c r="AG1628" s="53"/>
      <c r="AH1628" s="53"/>
    </row>
    <row r="1629" spans="1:34" x14ac:dyDescent="0.2">
      <c r="A1629" s="3"/>
      <c r="B1629" s="188"/>
      <c r="C1629" s="51"/>
      <c r="D1629" s="51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53"/>
      <c r="AG1629" s="53"/>
      <c r="AH1629" s="53"/>
    </row>
    <row r="1630" spans="1:34" x14ac:dyDescent="0.2">
      <c r="A1630" s="3"/>
      <c r="B1630" s="188"/>
      <c r="C1630" s="51"/>
      <c r="D1630" s="51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53"/>
      <c r="AG1630" s="53"/>
      <c r="AH1630" s="53"/>
    </row>
    <row r="1631" spans="1:34" x14ac:dyDescent="0.2">
      <c r="A1631" s="3"/>
      <c r="B1631" s="188"/>
      <c r="C1631" s="51"/>
      <c r="D1631" s="51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53"/>
      <c r="AG1631" s="53"/>
      <c r="AH1631" s="53"/>
    </row>
    <row r="1632" spans="1:34" x14ac:dyDescent="0.2">
      <c r="A1632" s="3"/>
      <c r="B1632" s="188"/>
      <c r="C1632" s="51"/>
      <c r="D1632" s="51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53"/>
      <c r="AG1632" s="53"/>
      <c r="AH1632" s="53"/>
    </row>
    <row r="1633" spans="1:34" x14ac:dyDescent="0.2">
      <c r="A1633" s="3"/>
      <c r="B1633" s="188"/>
      <c r="C1633" s="51"/>
      <c r="D1633" s="51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53"/>
      <c r="AG1633" s="53"/>
      <c r="AH1633" s="53"/>
    </row>
    <row r="1634" spans="1:34" x14ac:dyDescent="0.2">
      <c r="A1634" s="3"/>
      <c r="B1634" s="188"/>
      <c r="C1634" s="51"/>
      <c r="D1634" s="51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53"/>
      <c r="AG1634" s="53"/>
      <c r="AH1634" s="53"/>
    </row>
    <row r="1635" spans="1:34" x14ac:dyDescent="0.2">
      <c r="A1635" s="3"/>
      <c r="B1635" s="188"/>
      <c r="C1635" s="51"/>
      <c r="D1635" s="51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53"/>
      <c r="AG1635" s="53"/>
      <c r="AH1635" s="53"/>
    </row>
    <row r="1636" spans="1:34" x14ac:dyDescent="0.2">
      <c r="A1636" s="3"/>
      <c r="B1636" s="188"/>
      <c r="C1636" s="51"/>
      <c r="D1636" s="51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53"/>
      <c r="AG1636" s="53"/>
      <c r="AH1636" s="53"/>
    </row>
    <row r="1637" spans="1:34" x14ac:dyDescent="0.2">
      <c r="A1637" s="3"/>
      <c r="B1637" s="188"/>
      <c r="C1637" s="51"/>
      <c r="D1637" s="51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53"/>
      <c r="AG1637" s="53"/>
      <c r="AH1637" s="53"/>
    </row>
    <row r="1638" spans="1:34" x14ac:dyDescent="0.2">
      <c r="A1638" s="3"/>
      <c r="B1638" s="188"/>
      <c r="C1638" s="51"/>
      <c r="D1638" s="51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53"/>
      <c r="AG1638" s="53"/>
      <c r="AH1638" s="53"/>
    </row>
    <row r="1639" spans="1:34" x14ac:dyDescent="0.2">
      <c r="A1639" s="3"/>
      <c r="B1639" s="188"/>
      <c r="C1639" s="51"/>
      <c r="D1639" s="51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53"/>
      <c r="AG1639" s="53"/>
      <c r="AH1639" s="53"/>
    </row>
    <row r="1640" spans="1:34" x14ac:dyDescent="0.2">
      <c r="A1640" s="3"/>
      <c r="B1640" s="188"/>
      <c r="C1640" s="51"/>
      <c r="D1640" s="51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53"/>
      <c r="AG1640" s="53"/>
      <c r="AH1640" s="53"/>
    </row>
    <row r="1641" spans="1:34" x14ac:dyDescent="0.2">
      <c r="A1641" s="3"/>
      <c r="B1641" s="188"/>
      <c r="C1641" s="51"/>
      <c r="D1641" s="51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53"/>
      <c r="AG1641" s="53"/>
      <c r="AH1641" s="53"/>
    </row>
    <row r="1642" spans="1:34" x14ac:dyDescent="0.2">
      <c r="A1642" s="3"/>
      <c r="B1642" s="188"/>
      <c r="C1642" s="51"/>
      <c r="D1642" s="51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53"/>
      <c r="AG1642" s="53"/>
      <c r="AH1642" s="53"/>
    </row>
    <row r="1643" spans="1:34" x14ac:dyDescent="0.2">
      <c r="A1643" s="3"/>
      <c r="B1643" s="188"/>
      <c r="C1643" s="51"/>
      <c r="D1643" s="51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53"/>
      <c r="AG1643" s="53"/>
      <c r="AH1643" s="53"/>
    </row>
    <row r="1644" spans="1:34" x14ac:dyDescent="0.2">
      <c r="A1644" s="3"/>
      <c r="B1644" s="188"/>
      <c r="C1644" s="51"/>
      <c r="D1644" s="51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53"/>
      <c r="AG1644" s="53"/>
      <c r="AH1644" s="53"/>
    </row>
    <row r="1645" spans="1:34" x14ac:dyDescent="0.2">
      <c r="A1645" s="3"/>
      <c r="B1645" s="188"/>
      <c r="C1645" s="51"/>
      <c r="D1645" s="51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53"/>
      <c r="AG1645" s="53"/>
      <c r="AH1645" s="53"/>
    </row>
    <row r="1646" spans="1:34" x14ac:dyDescent="0.2">
      <c r="A1646" s="3"/>
      <c r="B1646" s="188"/>
      <c r="C1646" s="51"/>
      <c r="D1646" s="51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53"/>
      <c r="AG1646" s="53"/>
      <c r="AH1646" s="53"/>
    </row>
    <row r="1647" spans="1:34" x14ac:dyDescent="0.2">
      <c r="A1647" s="3"/>
      <c r="B1647" s="188"/>
      <c r="C1647" s="51"/>
      <c r="D1647" s="51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53"/>
      <c r="AG1647" s="53"/>
      <c r="AH1647" s="53"/>
    </row>
    <row r="1648" spans="1:34" x14ac:dyDescent="0.2">
      <c r="A1648" s="3"/>
      <c r="B1648" s="188"/>
      <c r="C1648" s="51"/>
      <c r="D1648" s="51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53"/>
      <c r="AG1648" s="53"/>
      <c r="AH1648" s="53"/>
    </row>
    <row r="1649" spans="1:34" x14ac:dyDescent="0.2">
      <c r="A1649" s="3"/>
      <c r="B1649" s="188"/>
      <c r="C1649" s="51"/>
      <c r="D1649" s="51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53"/>
      <c r="AG1649" s="53"/>
      <c r="AH1649" s="53"/>
    </row>
    <row r="1650" spans="1:34" x14ac:dyDescent="0.2">
      <c r="A1650" s="3"/>
      <c r="B1650" s="188"/>
      <c r="C1650" s="51"/>
      <c r="D1650" s="51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53"/>
      <c r="AG1650" s="53"/>
      <c r="AH1650" s="53"/>
    </row>
    <row r="1651" spans="1:34" x14ac:dyDescent="0.2">
      <c r="A1651" s="3"/>
      <c r="B1651" s="188"/>
      <c r="C1651" s="51"/>
      <c r="D1651" s="51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53"/>
      <c r="AG1651" s="53"/>
      <c r="AH1651" s="53"/>
    </row>
    <row r="1652" spans="1:34" x14ac:dyDescent="0.2">
      <c r="A1652" s="3"/>
      <c r="B1652" s="188"/>
      <c r="C1652" s="51"/>
      <c r="D1652" s="51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53"/>
      <c r="AG1652" s="53"/>
      <c r="AH1652" s="53"/>
    </row>
    <row r="1653" spans="1:34" x14ac:dyDescent="0.2">
      <c r="A1653" s="3"/>
      <c r="B1653" s="188"/>
      <c r="C1653" s="51"/>
      <c r="D1653" s="51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53"/>
      <c r="AG1653" s="53"/>
      <c r="AH1653" s="53"/>
    </row>
    <row r="1654" spans="1:34" x14ac:dyDescent="0.2">
      <c r="A1654" s="3"/>
      <c r="B1654" s="188"/>
      <c r="C1654" s="51"/>
      <c r="D1654" s="51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53"/>
      <c r="AG1654" s="53"/>
      <c r="AH1654" s="53"/>
    </row>
    <row r="1655" spans="1:34" x14ac:dyDescent="0.2">
      <c r="A1655" s="3"/>
      <c r="B1655" s="188"/>
      <c r="C1655" s="51"/>
      <c r="D1655" s="51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53"/>
      <c r="AG1655" s="53"/>
      <c r="AH1655" s="53"/>
    </row>
    <row r="1656" spans="1:34" x14ac:dyDescent="0.2">
      <c r="A1656" s="3"/>
      <c r="B1656" s="188"/>
      <c r="C1656" s="51"/>
      <c r="D1656" s="51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53"/>
      <c r="AG1656" s="53"/>
      <c r="AH1656" s="53"/>
    </row>
    <row r="1657" spans="1:34" x14ac:dyDescent="0.2">
      <c r="A1657" s="3"/>
      <c r="B1657" s="188"/>
      <c r="C1657" s="51"/>
      <c r="D1657" s="51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53"/>
      <c r="AG1657" s="53"/>
      <c r="AH1657" s="53"/>
    </row>
    <row r="1658" spans="1:34" x14ac:dyDescent="0.2">
      <c r="A1658" s="3"/>
      <c r="B1658" s="188"/>
      <c r="C1658" s="51"/>
      <c r="D1658" s="51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53"/>
      <c r="AG1658" s="53"/>
      <c r="AH1658" s="53"/>
    </row>
    <row r="1659" spans="1:34" x14ac:dyDescent="0.2">
      <c r="A1659" s="3"/>
      <c r="B1659" s="188"/>
      <c r="C1659" s="51"/>
      <c r="D1659" s="51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53"/>
      <c r="AG1659" s="53"/>
      <c r="AH1659" s="53"/>
    </row>
    <row r="1660" spans="1:34" x14ac:dyDescent="0.2">
      <c r="A1660" s="3"/>
      <c r="B1660" s="188"/>
      <c r="C1660" s="51"/>
      <c r="D1660" s="51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53"/>
      <c r="AG1660" s="53"/>
      <c r="AH1660" s="53"/>
    </row>
    <row r="1661" spans="1:34" x14ac:dyDescent="0.2">
      <c r="A1661" s="3"/>
      <c r="B1661" s="188"/>
      <c r="C1661" s="51"/>
      <c r="D1661" s="51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53"/>
      <c r="AG1661" s="53"/>
      <c r="AH1661" s="53"/>
    </row>
    <row r="1662" spans="1:34" x14ac:dyDescent="0.2">
      <c r="A1662" s="3"/>
      <c r="B1662" s="188"/>
      <c r="C1662" s="51"/>
      <c r="D1662" s="51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53"/>
      <c r="AG1662" s="53"/>
      <c r="AH1662" s="53"/>
    </row>
    <row r="1663" spans="1:34" x14ac:dyDescent="0.2">
      <c r="A1663" s="3"/>
      <c r="B1663" s="188"/>
      <c r="C1663" s="51"/>
      <c r="D1663" s="51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53"/>
      <c r="AG1663" s="53"/>
      <c r="AH1663" s="53"/>
    </row>
    <row r="1664" spans="1:34" x14ac:dyDescent="0.2">
      <c r="A1664" s="3"/>
      <c r="B1664" s="188"/>
      <c r="C1664" s="51"/>
      <c r="D1664" s="51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53"/>
      <c r="AG1664" s="53"/>
      <c r="AH1664" s="53"/>
    </row>
    <row r="1665" spans="1:34" x14ac:dyDescent="0.2">
      <c r="A1665" s="3"/>
      <c r="B1665" s="188"/>
      <c r="C1665" s="51"/>
      <c r="D1665" s="51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53"/>
      <c r="AG1665" s="53"/>
      <c r="AH1665" s="53"/>
    </row>
    <row r="1666" spans="1:34" x14ac:dyDescent="0.2">
      <c r="A1666" s="3"/>
      <c r="B1666" s="188"/>
      <c r="C1666" s="51"/>
      <c r="D1666" s="51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53"/>
      <c r="AG1666" s="53"/>
      <c r="AH1666" s="53"/>
    </row>
    <row r="1667" spans="1:34" x14ac:dyDescent="0.2">
      <c r="A1667" s="3"/>
      <c r="B1667" s="188"/>
      <c r="C1667" s="51"/>
      <c r="D1667" s="51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53"/>
      <c r="AG1667" s="53"/>
      <c r="AH1667" s="53"/>
    </row>
    <row r="1668" spans="1:34" x14ac:dyDescent="0.2">
      <c r="A1668" s="3"/>
      <c r="B1668" s="188"/>
      <c r="C1668" s="51"/>
      <c r="D1668" s="51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53"/>
      <c r="AG1668" s="53"/>
      <c r="AH1668" s="53"/>
    </row>
    <row r="1669" spans="1:34" x14ac:dyDescent="0.2">
      <c r="A1669" s="3"/>
      <c r="B1669" s="188"/>
      <c r="C1669" s="51"/>
      <c r="D1669" s="51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53"/>
      <c r="AG1669" s="53"/>
      <c r="AH1669" s="53"/>
    </row>
    <row r="1670" spans="1:34" x14ac:dyDescent="0.2">
      <c r="A1670" s="3"/>
      <c r="B1670" s="188"/>
      <c r="C1670" s="51"/>
      <c r="D1670" s="51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53"/>
      <c r="AG1670" s="53"/>
      <c r="AH1670" s="53"/>
    </row>
    <row r="1671" spans="1:34" x14ac:dyDescent="0.2">
      <c r="A1671" s="3"/>
      <c r="B1671" s="188"/>
      <c r="C1671" s="51"/>
      <c r="D1671" s="51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53"/>
      <c r="AG1671" s="53"/>
      <c r="AH1671" s="53"/>
    </row>
    <row r="1672" spans="1:34" x14ac:dyDescent="0.2">
      <c r="A1672" s="3"/>
      <c r="B1672" s="188"/>
      <c r="C1672" s="51"/>
      <c r="D1672" s="51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53"/>
      <c r="AG1672" s="53"/>
      <c r="AH1672" s="53"/>
    </row>
    <row r="1673" spans="1:34" x14ac:dyDescent="0.2">
      <c r="A1673" s="3"/>
      <c r="B1673" s="188"/>
      <c r="C1673" s="51"/>
      <c r="D1673" s="51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53"/>
      <c r="AG1673" s="53"/>
      <c r="AH1673" s="53"/>
    </row>
    <row r="1674" spans="1:34" x14ac:dyDescent="0.2">
      <c r="A1674" s="3"/>
      <c r="B1674" s="188"/>
      <c r="C1674" s="51"/>
      <c r="D1674" s="51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53"/>
      <c r="AG1674" s="53"/>
      <c r="AH1674" s="53"/>
    </row>
    <row r="1675" spans="1:34" x14ac:dyDescent="0.2">
      <c r="A1675" s="3"/>
      <c r="B1675" s="188"/>
      <c r="C1675" s="51"/>
      <c r="D1675" s="51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53"/>
      <c r="AG1675" s="53"/>
      <c r="AH1675" s="53"/>
    </row>
    <row r="1676" spans="1:34" x14ac:dyDescent="0.2">
      <c r="A1676" s="3"/>
      <c r="B1676" s="188"/>
      <c r="C1676" s="51"/>
      <c r="D1676" s="51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53"/>
      <c r="AG1676" s="53"/>
      <c r="AH1676" s="53"/>
    </row>
    <row r="1677" spans="1:34" x14ac:dyDescent="0.2">
      <c r="A1677" s="3"/>
      <c r="B1677" s="188"/>
      <c r="C1677" s="51"/>
      <c r="D1677" s="51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53"/>
      <c r="AG1677" s="53"/>
      <c r="AH1677" s="53"/>
    </row>
    <row r="1678" spans="1:34" x14ac:dyDescent="0.2">
      <c r="A1678" s="3"/>
      <c r="B1678" s="188"/>
      <c r="C1678" s="51"/>
      <c r="D1678" s="51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53"/>
      <c r="AG1678" s="53"/>
      <c r="AH1678" s="53"/>
    </row>
    <row r="1679" spans="1:34" x14ac:dyDescent="0.2">
      <c r="A1679" s="3"/>
      <c r="B1679" s="188"/>
      <c r="C1679" s="51"/>
      <c r="D1679" s="51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53"/>
      <c r="AG1679" s="53"/>
      <c r="AH1679" s="53"/>
    </row>
    <row r="1680" spans="1:34" x14ac:dyDescent="0.2">
      <c r="A1680" s="3"/>
      <c r="B1680" s="188"/>
      <c r="C1680" s="51"/>
      <c r="D1680" s="51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53"/>
      <c r="AG1680" s="53"/>
      <c r="AH1680" s="53"/>
    </row>
    <row r="1681" spans="1:34" x14ac:dyDescent="0.2">
      <c r="A1681" s="3"/>
      <c r="B1681" s="188"/>
      <c r="C1681" s="51"/>
      <c r="D1681" s="51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53"/>
      <c r="AG1681" s="53"/>
      <c r="AH1681" s="53"/>
    </row>
    <row r="1682" spans="1:34" x14ac:dyDescent="0.2">
      <c r="A1682" s="3"/>
      <c r="B1682" s="188"/>
      <c r="C1682" s="51"/>
      <c r="D1682" s="51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53"/>
      <c r="AG1682" s="53"/>
      <c r="AH1682" s="53"/>
    </row>
    <row r="1683" spans="1:34" x14ac:dyDescent="0.2">
      <c r="A1683" s="3"/>
      <c r="B1683" s="188"/>
      <c r="C1683" s="51"/>
      <c r="D1683" s="51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53"/>
      <c r="AG1683" s="53"/>
      <c r="AH1683" s="53"/>
    </row>
    <row r="1684" spans="1:34" x14ac:dyDescent="0.2">
      <c r="A1684" s="3"/>
      <c r="B1684" s="188"/>
      <c r="C1684" s="51"/>
      <c r="D1684" s="51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53"/>
      <c r="AG1684" s="53"/>
      <c r="AH1684" s="53"/>
    </row>
    <row r="1685" spans="1:34" x14ac:dyDescent="0.2">
      <c r="A1685" s="3"/>
      <c r="B1685" s="188"/>
      <c r="C1685" s="51"/>
      <c r="D1685" s="51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53"/>
      <c r="AG1685" s="53"/>
      <c r="AH1685" s="53"/>
    </row>
    <row r="1686" spans="1:34" x14ac:dyDescent="0.2">
      <c r="A1686" s="3"/>
      <c r="B1686" s="188"/>
      <c r="C1686" s="51"/>
      <c r="D1686" s="51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53"/>
      <c r="AG1686" s="53"/>
      <c r="AH1686" s="53"/>
    </row>
    <row r="1687" spans="1:34" x14ac:dyDescent="0.2">
      <c r="A1687" s="3"/>
      <c r="B1687" s="188"/>
      <c r="C1687" s="51"/>
      <c r="D1687" s="51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53"/>
      <c r="AG1687" s="53"/>
      <c r="AH1687" s="53"/>
    </row>
    <row r="1688" spans="1:34" x14ac:dyDescent="0.2">
      <c r="A1688" s="3"/>
      <c r="B1688" s="188"/>
      <c r="C1688" s="51"/>
      <c r="D1688" s="51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53"/>
      <c r="AG1688" s="53"/>
      <c r="AH1688" s="53"/>
    </row>
    <row r="1689" spans="1:34" x14ac:dyDescent="0.2">
      <c r="A1689" s="3"/>
      <c r="B1689" s="188"/>
      <c r="C1689" s="51"/>
      <c r="D1689" s="51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53"/>
      <c r="AG1689" s="53"/>
      <c r="AH1689" s="53"/>
    </row>
    <row r="1690" spans="1:34" x14ac:dyDescent="0.2">
      <c r="A1690" s="3"/>
      <c r="B1690" s="188"/>
      <c r="C1690" s="51"/>
      <c r="D1690" s="51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53"/>
      <c r="AG1690" s="53"/>
      <c r="AH1690" s="53"/>
    </row>
    <row r="1691" spans="1:34" x14ac:dyDescent="0.2">
      <c r="A1691" s="3"/>
      <c r="B1691" s="188"/>
      <c r="C1691" s="51"/>
      <c r="D1691" s="51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53"/>
      <c r="AG1691" s="53"/>
      <c r="AH1691" s="53"/>
    </row>
    <row r="1692" spans="1:34" x14ac:dyDescent="0.2">
      <c r="A1692" s="3"/>
      <c r="B1692" s="188"/>
      <c r="C1692" s="51"/>
      <c r="D1692" s="51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53"/>
      <c r="AG1692" s="53"/>
      <c r="AH1692" s="53"/>
    </row>
    <row r="1693" spans="1:34" x14ac:dyDescent="0.2">
      <c r="A1693" s="3"/>
      <c r="B1693" s="188"/>
      <c r="C1693" s="51"/>
      <c r="D1693" s="51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53"/>
      <c r="AG1693" s="53"/>
      <c r="AH1693" s="53"/>
    </row>
    <row r="1694" spans="1:34" x14ac:dyDescent="0.2">
      <c r="A1694" s="3"/>
      <c r="B1694" s="188"/>
      <c r="C1694" s="51"/>
      <c r="D1694" s="51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53"/>
      <c r="AG1694" s="53"/>
      <c r="AH1694" s="53"/>
    </row>
    <row r="1695" spans="1:34" x14ac:dyDescent="0.2">
      <c r="A1695" s="3"/>
      <c r="B1695" s="188"/>
      <c r="C1695" s="51"/>
      <c r="D1695" s="51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53"/>
      <c r="AG1695" s="53"/>
      <c r="AH1695" s="53"/>
    </row>
    <row r="1696" spans="1:34" x14ac:dyDescent="0.2">
      <c r="A1696" s="3"/>
      <c r="B1696" s="188"/>
      <c r="C1696" s="51"/>
      <c r="D1696" s="51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53"/>
      <c r="AG1696" s="53"/>
      <c r="AH1696" s="53"/>
    </row>
    <row r="1697" spans="1:34" x14ac:dyDescent="0.2">
      <c r="A1697" s="3"/>
      <c r="B1697" s="188"/>
      <c r="C1697" s="51"/>
      <c r="D1697" s="51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53"/>
      <c r="AG1697" s="53"/>
      <c r="AH1697" s="53"/>
    </row>
    <row r="1698" spans="1:34" x14ac:dyDescent="0.2">
      <c r="A1698" s="3"/>
      <c r="B1698" s="188"/>
      <c r="C1698" s="51"/>
      <c r="D1698" s="51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53"/>
      <c r="AG1698" s="53"/>
      <c r="AH1698" s="53"/>
    </row>
    <row r="1699" spans="1:34" x14ac:dyDescent="0.2">
      <c r="A1699" s="3"/>
      <c r="B1699" s="188"/>
      <c r="C1699" s="51"/>
      <c r="D1699" s="51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53"/>
      <c r="AG1699" s="53"/>
      <c r="AH1699" s="53"/>
    </row>
    <row r="1700" spans="1:34" x14ac:dyDescent="0.2">
      <c r="A1700" s="3"/>
      <c r="B1700" s="188"/>
      <c r="C1700" s="51"/>
      <c r="D1700" s="51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53"/>
      <c r="AG1700" s="53"/>
      <c r="AH1700" s="53"/>
    </row>
    <row r="1701" spans="1:34" x14ac:dyDescent="0.2">
      <c r="A1701" s="3"/>
      <c r="B1701" s="188"/>
      <c r="C1701" s="51"/>
      <c r="D1701" s="51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53"/>
      <c r="AG1701" s="53"/>
      <c r="AH1701" s="53"/>
    </row>
    <row r="1702" spans="1:34" x14ac:dyDescent="0.2">
      <c r="A1702" s="3"/>
      <c r="B1702" s="188"/>
      <c r="C1702" s="51"/>
      <c r="D1702" s="51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53"/>
      <c r="AG1702" s="53"/>
      <c r="AH1702" s="53"/>
    </row>
    <row r="1703" spans="1:34" x14ac:dyDescent="0.2">
      <c r="A1703" s="3"/>
      <c r="B1703" s="188"/>
      <c r="C1703" s="51"/>
      <c r="D1703" s="51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53"/>
      <c r="AG1703" s="53"/>
      <c r="AH1703" s="53"/>
    </row>
    <row r="1704" spans="1:34" x14ac:dyDescent="0.2">
      <c r="A1704" s="3"/>
      <c r="B1704" s="188"/>
      <c r="C1704" s="51"/>
      <c r="D1704" s="51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53"/>
      <c r="AG1704" s="53"/>
      <c r="AH1704" s="53"/>
    </row>
    <row r="1705" spans="1:34" x14ac:dyDescent="0.2">
      <c r="A1705" s="3"/>
      <c r="B1705" s="188"/>
      <c r="C1705" s="51"/>
      <c r="D1705" s="51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53"/>
      <c r="AG1705" s="53"/>
      <c r="AH1705" s="53"/>
    </row>
    <row r="1706" spans="1:34" x14ac:dyDescent="0.2">
      <c r="A1706" s="3"/>
      <c r="B1706" s="188"/>
      <c r="C1706" s="51"/>
      <c r="D1706" s="51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53"/>
      <c r="AG1706" s="53"/>
      <c r="AH1706" s="53"/>
    </row>
    <row r="1707" spans="1:34" x14ac:dyDescent="0.2">
      <c r="A1707" s="3"/>
      <c r="B1707" s="188"/>
      <c r="C1707" s="51"/>
      <c r="D1707" s="51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53"/>
      <c r="AG1707" s="53"/>
      <c r="AH1707" s="53"/>
    </row>
    <row r="1708" spans="1:34" x14ac:dyDescent="0.2">
      <c r="A1708" s="3"/>
      <c r="B1708" s="188"/>
      <c r="C1708" s="51"/>
      <c r="D1708" s="51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53"/>
      <c r="AG1708" s="53"/>
      <c r="AH1708" s="53"/>
    </row>
    <row r="1709" spans="1:34" x14ac:dyDescent="0.2">
      <c r="A1709" s="3"/>
      <c r="B1709" s="188"/>
      <c r="C1709" s="51"/>
      <c r="D1709" s="51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53"/>
      <c r="AG1709" s="53"/>
      <c r="AH1709" s="53"/>
    </row>
    <row r="1710" spans="1:34" x14ac:dyDescent="0.2">
      <c r="A1710" s="3"/>
      <c r="B1710" s="188"/>
      <c r="C1710" s="51"/>
      <c r="D1710" s="51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53"/>
      <c r="AG1710" s="53"/>
      <c r="AH1710" s="53"/>
    </row>
    <row r="1711" spans="1:34" x14ac:dyDescent="0.2">
      <c r="A1711" s="3"/>
      <c r="B1711" s="188"/>
      <c r="C1711" s="51"/>
      <c r="D1711" s="51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53"/>
      <c r="AG1711" s="53"/>
      <c r="AH1711" s="53"/>
    </row>
    <row r="1712" spans="1:34" x14ac:dyDescent="0.2">
      <c r="A1712" s="3"/>
      <c r="B1712" s="188"/>
      <c r="C1712" s="51"/>
      <c r="D1712" s="51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53"/>
      <c r="AG1712" s="53"/>
      <c r="AH1712" s="53"/>
    </row>
    <row r="1713" spans="1:34" x14ac:dyDescent="0.2">
      <c r="A1713" s="3"/>
      <c r="B1713" s="188"/>
      <c r="C1713" s="51"/>
      <c r="D1713" s="51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53"/>
      <c r="AG1713" s="53"/>
      <c r="AH1713" s="53"/>
    </row>
    <row r="1714" spans="1:34" x14ac:dyDescent="0.2">
      <c r="A1714" s="3"/>
      <c r="B1714" s="188"/>
      <c r="C1714" s="51"/>
      <c r="D1714" s="51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53"/>
      <c r="AG1714" s="53"/>
      <c r="AH1714" s="53"/>
    </row>
    <row r="1715" spans="1:34" x14ac:dyDescent="0.2">
      <c r="A1715" s="3"/>
      <c r="B1715" s="188"/>
      <c r="C1715" s="51"/>
      <c r="D1715" s="51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53"/>
      <c r="AG1715" s="53"/>
      <c r="AH1715" s="53"/>
    </row>
    <row r="1716" spans="1:34" x14ac:dyDescent="0.2">
      <c r="A1716" s="3"/>
      <c r="B1716" s="188"/>
      <c r="C1716" s="51"/>
      <c r="D1716" s="51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53"/>
      <c r="AG1716" s="53"/>
      <c r="AH1716" s="53"/>
    </row>
    <row r="1717" spans="1:34" x14ac:dyDescent="0.2">
      <c r="A1717" s="3"/>
      <c r="B1717" s="188"/>
      <c r="C1717" s="51"/>
      <c r="D1717" s="51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53"/>
      <c r="AG1717" s="53"/>
      <c r="AH1717" s="53"/>
    </row>
    <row r="1718" spans="1:34" x14ac:dyDescent="0.2">
      <c r="A1718" s="3"/>
      <c r="B1718" s="188"/>
      <c r="C1718" s="51"/>
      <c r="D1718" s="51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53"/>
      <c r="AG1718" s="53"/>
      <c r="AH1718" s="53"/>
    </row>
    <row r="1719" spans="1:34" x14ac:dyDescent="0.2">
      <c r="A1719" s="3"/>
      <c r="B1719" s="188"/>
      <c r="C1719" s="51"/>
      <c r="D1719" s="51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53"/>
      <c r="AG1719" s="53"/>
      <c r="AH1719" s="53"/>
    </row>
    <row r="1720" spans="1:34" x14ac:dyDescent="0.2">
      <c r="A1720" s="3"/>
      <c r="B1720" s="188"/>
      <c r="C1720" s="51"/>
      <c r="D1720" s="51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53"/>
      <c r="AG1720" s="53"/>
      <c r="AH1720" s="53"/>
    </row>
    <row r="1721" spans="1:34" x14ac:dyDescent="0.2">
      <c r="A1721" s="3"/>
      <c r="B1721" s="188"/>
      <c r="C1721" s="51"/>
      <c r="D1721" s="51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53"/>
      <c r="AG1721" s="53"/>
      <c r="AH1721" s="53"/>
    </row>
    <row r="1722" spans="1:34" x14ac:dyDescent="0.2">
      <c r="A1722" s="3"/>
      <c r="B1722" s="188"/>
      <c r="C1722" s="51"/>
      <c r="D1722" s="51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53"/>
      <c r="AG1722" s="53"/>
      <c r="AH1722" s="53"/>
    </row>
    <row r="1723" spans="1:34" x14ac:dyDescent="0.2">
      <c r="A1723" s="3"/>
      <c r="B1723" s="188"/>
      <c r="C1723" s="51"/>
      <c r="D1723" s="51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53"/>
      <c r="AG1723" s="53"/>
      <c r="AH1723" s="53"/>
    </row>
    <row r="1724" spans="1:34" x14ac:dyDescent="0.2">
      <c r="A1724" s="3"/>
      <c r="B1724" s="188"/>
      <c r="C1724" s="51"/>
      <c r="D1724" s="51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53"/>
      <c r="AG1724" s="53"/>
      <c r="AH1724" s="53"/>
    </row>
    <row r="1725" spans="1:34" x14ac:dyDescent="0.2">
      <c r="A1725" s="3"/>
      <c r="B1725" s="188"/>
      <c r="C1725" s="51"/>
      <c r="D1725" s="51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53"/>
      <c r="AG1725" s="53"/>
      <c r="AH1725" s="53"/>
    </row>
    <row r="1726" spans="1:34" x14ac:dyDescent="0.2">
      <c r="A1726" s="3"/>
      <c r="B1726" s="188"/>
      <c r="C1726" s="51"/>
      <c r="D1726" s="51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53"/>
      <c r="AG1726" s="53"/>
      <c r="AH1726" s="53"/>
    </row>
    <row r="1727" spans="1:34" x14ac:dyDescent="0.2">
      <c r="A1727" s="3"/>
      <c r="B1727" s="188"/>
      <c r="C1727" s="51"/>
      <c r="D1727" s="51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53"/>
      <c r="AG1727" s="53"/>
      <c r="AH1727" s="53"/>
    </row>
    <row r="1728" spans="1:34" x14ac:dyDescent="0.2">
      <c r="A1728" s="3"/>
      <c r="B1728" s="188"/>
      <c r="C1728" s="51"/>
      <c r="D1728" s="51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53"/>
      <c r="AG1728" s="53"/>
      <c r="AH1728" s="53"/>
    </row>
    <row r="1729" spans="1:34" x14ac:dyDescent="0.2">
      <c r="A1729" s="3"/>
      <c r="B1729" s="188"/>
      <c r="C1729" s="51"/>
      <c r="D1729" s="51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53"/>
      <c r="AG1729" s="53"/>
      <c r="AH1729" s="53"/>
    </row>
    <row r="1730" spans="1:34" x14ac:dyDescent="0.2">
      <c r="A1730" s="3"/>
      <c r="B1730" s="188"/>
      <c r="C1730" s="51"/>
      <c r="D1730" s="51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53"/>
      <c r="AG1730" s="53"/>
      <c r="AH1730" s="53"/>
    </row>
    <row r="1731" spans="1:34" x14ac:dyDescent="0.2">
      <c r="A1731" s="3"/>
      <c r="B1731" s="188"/>
      <c r="C1731" s="51"/>
      <c r="D1731" s="51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53"/>
      <c r="AG1731" s="53"/>
      <c r="AH1731" s="53"/>
    </row>
    <row r="1732" spans="1:34" x14ac:dyDescent="0.2">
      <c r="A1732" s="3"/>
      <c r="B1732" s="188"/>
      <c r="C1732" s="51"/>
      <c r="D1732" s="51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53"/>
      <c r="AG1732" s="53"/>
      <c r="AH1732" s="53"/>
    </row>
    <row r="1733" spans="1:34" x14ac:dyDescent="0.2">
      <c r="A1733" s="3"/>
      <c r="B1733" s="188"/>
      <c r="C1733" s="51"/>
      <c r="D1733" s="51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53"/>
      <c r="AG1733" s="53"/>
      <c r="AH1733" s="53"/>
    </row>
    <row r="1734" spans="1:34" x14ac:dyDescent="0.2">
      <c r="A1734" s="3"/>
      <c r="B1734" s="188"/>
      <c r="C1734" s="51"/>
      <c r="D1734" s="51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53"/>
      <c r="AG1734" s="53"/>
      <c r="AH1734" s="53"/>
    </row>
    <row r="1735" spans="1:34" x14ac:dyDescent="0.2">
      <c r="A1735" s="3"/>
      <c r="B1735" s="188"/>
      <c r="C1735" s="51"/>
      <c r="D1735" s="51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53"/>
      <c r="AG1735" s="53"/>
      <c r="AH1735" s="53"/>
    </row>
    <row r="1736" spans="1:34" x14ac:dyDescent="0.2">
      <c r="A1736" s="3"/>
      <c r="B1736" s="188"/>
      <c r="C1736" s="51"/>
      <c r="D1736" s="51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53"/>
      <c r="AG1736" s="53"/>
      <c r="AH1736" s="53"/>
    </row>
    <row r="1737" spans="1:34" x14ac:dyDescent="0.2">
      <c r="A1737" s="3"/>
      <c r="B1737" s="188"/>
      <c r="C1737" s="51"/>
      <c r="D1737" s="51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53"/>
      <c r="AG1737" s="53"/>
      <c r="AH1737" s="53"/>
    </row>
    <row r="1738" spans="1:34" x14ac:dyDescent="0.2">
      <c r="A1738" s="3"/>
      <c r="B1738" s="188"/>
      <c r="C1738" s="51"/>
      <c r="D1738" s="51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53"/>
      <c r="AG1738" s="53"/>
      <c r="AH1738" s="53"/>
    </row>
    <row r="1739" spans="1:34" x14ac:dyDescent="0.2">
      <c r="A1739" s="3"/>
      <c r="B1739" s="188"/>
      <c r="C1739" s="51"/>
      <c r="D1739" s="51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53"/>
      <c r="AG1739" s="53"/>
      <c r="AH1739" s="53"/>
    </row>
    <row r="1740" spans="1:34" x14ac:dyDescent="0.2">
      <c r="A1740" s="3"/>
      <c r="B1740" s="188"/>
      <c r="C1740" s="51"/>
      <c r="D1740" s="51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53"/>
      <c r="AG1740" s="53"/>
      <c r="AH1740" s="53"/>
    </row>
    <row r="1741" spans="1:34" x14ac:dyDescent="0.2">
      <c r="A1741" s="3"/>
      <c r="B1741" s="188"/>
      <c r="C1741" s="51"/>
      <c r="D1741" s="51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53"/>
      <c r="AG1741" s="53"/>
      <c r="AH1741" s="53"/>
    </row>
    <row r="1742" spans="1:34" x14ac:dyDescent="0.2">
      <c r="A1742" s="3"/>
      <c r="B1742" s="188"/>
      <c r="C1742" s="51"/>
      <c r="D1742" s="51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53"/>
      <c r="AG1742" s="53"/>
      <c r="AH1742" s="53"/>
    </row>
    <row r="1743" spans="1:34" x14ac:dyDescent="0.2">
      <c r="A1743" s="3"/>
      <c r="B1743" s="188"/>
      <c r="C1743" s="51"/>
      <c r="D1743" s="51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53"/>
      <c r="AG1743" s="53"/>
      <c r="AH1743" s="53"/>
    </row>
    <row r="1744" spans="1:34" x14ac:dyDescent="0.2">
      <c r="A1744" s="3"/>
      <c r="B1744" s="188"/>
      <c r="C1744" s="51"/>
      <c r="D1744" s="51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53"/>
      <c r="AG1744" s="53"/>
      <c r="AH1744" s="53"/>
    </row>
    <row r="1745" spans="1:34" x14ac:dyDescent="0.2">
      <c r="A1745" s="3"/>
      <c r="B1745" s="188"/>
      <c r="C1745" s="51"/>
      <c r="D1745" s="51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53"/>
      <c r="AG1745" s="53"/>
      <c r="AH1745" s="53"/>
    </row>
    <row r="1746" spans="1:34" x14ac:dyDescent="0.2">
      <c r="A1746" s="3"/>
      <c r="B1746" s="188"/>
      <c r="C1746" s="51"/>
      <c r="D1746" s="51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53"/>
      <c r="AG1746" s="53"/>
      <c r="AH1746" s="53"/>
    </row>
    <row r="1747" spans="1:34" x14ac:dyDescent="0.2">
      <c r="A1747" s="3"/>
      <c r="B1747" s="188"/>
      <c r="C1747" s="51"/>
      <c r="D1747" s="51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53"/>
      <c r="AG1747" s="53"/>
      <c r="AH1747" s="53"/>
    </row>
    <row r="1748" spans="1:34" x14ac:dyDescent="0.2">
      <c r="A1748" s="3"/>
      <c r="B1748" s="188"/>
      <c r="C1748" s="51"/>
      <c r="D1748" s="51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53"/>
      <c r="AG1748" s="53"/>
      <c r="AH1748" s="53"/>
    </row>
    <row r="1749" spans="1:34" x14ac:dyDescent="0.2">
      <c r="A1749" s="3"/>
      <c r="B1749" s="188"/>
      <c r="C1749" s="51"/>
      <c r="D1749" s="51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53"/>
      <c r="AG1749" s="53"/>
      <c r="AH1749" s="53"/>
    </row>
    <row r="1750" spans="1:34" x14ac:dyDescent="0.2">
      <c r="A1750" s="3"/>
      <c r="B1750" s="188"/>
      <c r="C1750" s="51"/>
      <c r="D1750" s="51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53"/>
      <c r="AG1750" s="53"/>
      <c r="AH1750" s="53"/>
    </row>
    <row r="1751" spans="1:34" x14ac:dyDescent="0.2">
      <c r="A1751" s="3"/>
      <c r="B1751" s="188"/>
      <c r="C1751" s="51"/>
      <c r="D1751" s="51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53"/>
      <c r="AG1751" s="53"/>
      <c r="AH1751" s="53"/>
    </row>
    <row r="1752" spans="1:34" x14ac:dyDescent="0.2">
      <c r="A1752" s="3"/>
      <c r="B1752" s="188"/>
      <c r="C1752" s="51"/>
      <c r="D1752" s="51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53"/>
      <c r="AG1752" s="53"/>
      <c r="AH1752" s="53"/>
    </row>
    <row r="1753" spans="1:34" x14ac:dyDescent="0.2">
      <c r="A1753" s="3"/>
      <c r="B1753" s="188"/>
      <c r="C1753" s="51"/>
      <c r="D1753" s="51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53"/>
      <c r="AG1753" s="53"/>
      <c r="AH1753" s="53"/>
    </row>
    <row r="1754" spans="1:34" x14ac:dyDescent="0.2">
      <c r="A1754" s="3"/>
      <c r="B1754" s="188"/>
      <c r="C1754" s="51"/>
      <c r="D1754" s="51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53"/>
      <c r="AG1754" s="53"/>
      <c r="AH1754" s="53"/>
    </row>
    <row r="1755" spans="1:34" x14ac:dyDescent="0.2">
      <c r="A1755" s="3"/>
      <c r="B1755" s="188"/>
      <c r="C1755" s="51"/>
      <c r="D1755" s="51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53"/>
      <c r="AG1755" s="53"/>
      <c r="AH1755" s="53"/>
    </row>
    <row r="1756" spans="1:34" x14ac:dyDescent="0.2">
      <c r="A1756" s="3"/>
      <c r="B1756" s="188"/>
      <c r="C1756" s="51"/>
      <c r="D1756" s="51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53"/>
      <c r="AG1756" s="53"/>
      <c r="AH1756" s="53"/>
    </row>
    <row r="1757" spans="1:34" x14ac:dyDescent="0.2">
      <c r="A1757" s="3"/>
      <c r="B1757" s="188"/>
      <c r="C1757" s="51"/>
      <c r="D1757" s="51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53"/>
      <c r="AG1757" s="53"/>
      <c r="AH1757" s="53"/>
    </row>
    <row r="1758" spans="1:34" x14ac:dyDescent="0.2">
      <c r="A1758" s="3"/>
      <c r="B1758" s="188"/>
      <c r="C1758" s="51"/>
      <c r="D1758" s="51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53"/>
      <c r="AG1758" s="53"/>
      <c r="AH1758" s="53"/>
    </row>
    <row r="1759" spans="1:34" x14ac:dyDescent="0.2">
      <c r="A1759" s="3"/>
      <c r="B1759" s="188"/>
      <c r="C1759" s="51"/>
      <c r="D1759" s="51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53"/>
      <c r="AG1759" s="53"/>
      <c r="AH1759" s="53"/>
    </row>
    <row r="1760" spans="1:34" x14ac:dyDescent="0.2">
      <c r="A1760" s="3"/>
      <c r="B1760" s="188"/>
      <c r="C1760" s="51"/>
      <c r="D1760" s="51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53"/>
      <c r="AG1760" s="53"/>
      <c r="AH1760" s="53"/>
    </row>
    <row r="1761" spans="1:34" x14ac:dyDescent="0.2">
      <c r="A1761" s="3"/>
      <c r="B1761" s="188"/>
      <c r="C1761" s="51"/>
      <c r="D1761" s="51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53"/>
      <c r="AG1761" s="53"/>
      <c r="AH1761" s="53"/>
    </row>
    <row r="1762" spans="1:34" x14ac:dyDescent="0.2">
      <c r="A1762" s="3"/>
      <c r="B1762" s="188"/>
      <c r="C1762" s="51"/>
      <c r="D1762" s="51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53"/>
      <c r="AG1762" s="53"/>
      <c r="AH1762" s="53"/>
    </row>
    <row r="1763" spans="1:34" x14ac:dyDescent="0.2">
      <c r="A1763" s="3"/>
      <c r="B1763" s="188"/>
      <c r="C1763" s="51"/>
      <c r="D1763" s="51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53"/>
      <c r="AG1763" s="53"/>
      <c r="AH1763" s="53"/>
    </row>
    <row r="1764" spans="1:34" x14ac:dyDescent="0.2">
      <c r="A1764" s="3"/>
      <c r="B1764" s="188"/>
      <c r="C1764" s="51"/>
      <c r="D1764" s="51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53"/>
      <c r="AG1764" s="53"/>
      <c r="AH1764" s="53"/>
    </row>
    <row r="1765" spans="1:34" x14ac:dyDescent="0.2">
      <c r="A1765" s="3"/>
      <c r="B1765" s="188"/>
      <c r="C1765" s="51"/>
      <c r="D1765" s="51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53"/>
      <c r="AG1765" s="53"/>
      <c r="AH1765" s="53"/>
    </row>
    <row r="1766" spans="1:34" x14ac:dyDescent="0.2">
      <c r="A1766" s="3"/>
      <c r="B1766" s="188"/>
      <c r="C1766" s="51"/>
      <c r="D1766" s="51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53"/>
      <c r="AG1766" s="53"/>
      <c r="AH1766" s="53"/>
    </row>
    <row r="1767" spans="1:34" x14ac:dyDescent="0.2">
      <c r="A1767" s="3"/>
      <c r="B1767" s="188"/>
      <c r="C1767" s="51"/>
      <c r="D1767" s="51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53"/>
      <c r="AG1767" s="53"/>
      <c r="AH1767" s="53"/>
    </row>
    <row r="1768" spans="1:34" x14ac:dyDescent="0.2">
      <c r="A1768" s="3"/>
      <c r="B1768" s="188"/>
      <c r="C1768" s="51"/>
      <c r="D1768" s="51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53"/>
      <c r="AG1768" s="53"/>
      <c r="AH1768" s="53"/>
    </row>
    <row r="1769" spans="1:34" x14ac:dyDescent="0.2">
      <c r="A1769" s="3"/>
      <c r="B1769" s="188"/>
      <c r="C1769" s="51"/>
      <c r="D1769" s="51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53"/>
      <c r="AG1769" s="53"/>
      <c r="AH1769" s="53"/>
    </row>
    <row r="1770" spans="1:34" x14ac:dyDescent="0.2">
      <c r="A1770" s="3"/>
      <c r="B1770" s="188"/>
      <c r="C1770" s="51"/>
      <c r="D1770" s="51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53"/>
      <c r="AG1770" s="53"/>
      <c r="AH1770" s="53"/>
    </row>
    <row r="1771" spans="1:34" x14ac:dyDescent="0.2">
      <c r="A1771" s="3"/>
      <c r="B1771" s="188"/>
      <c r="C1771" s="51"/>
      <c r="D1771" s="51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53"/>
      <c r="AG1771" s="53"/>
      <c r="AH1771" s="53"/>
    </row>
    <row r="1772" spans="1:34" x14ac:dyDescent="0.2">
      <c r="A1772" s="3"/>
      <c r="B1772" s="188"/>
      <c r="C1772" s="51"/>
      <c r="D1772" s="51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53"/>
      <c r="AG1772" s="53"/>
      <c r="AH1772" s="53"/>
    </row>
    <row r="1773" spans="1:34" x14ac:dyDescent="0.2">
      <c r="A1773" s="3"/>
      <c r="B1773" s="188"/>
      <c r="C1773" s="51"/>
      <c r="D1773" s="51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53"/>
      <c r="AG1773" s="53"/>
      <c r="AH1773" s="53"/>
    </row>
    <row r="1774" spans="1:34" x14ac:dyDescent="0.2">
      <c r="A1774" s="3"/>
      <c r="B1774" s="188"/>
      <c r="C1774" s="51"/>
      <c r="D1774" s="51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53"/>
      <c r="AG1774" s="53"/>
      <c r="AH1774" s="53"/>
    </row>
    <row r="1775" spans="1:34" x14ac:dyDescent="0.2">
      <c r="A1775" s="3"/>
      <c r="B1775" s="188"/>
      <c r="C1775" s="51"/>
      <c r="D1775" s="51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53"/>
      <c r="AG1775" s="53"/>
      <c r="AH1775" s="53"/>
    </row>
    <row r="1776" spans="1:34" x14ac:dyDescent="0.2">
      <c r="A1776" s="3"/>
      <c r="B1776" s="188"/>
      <c r="C1776" s="51"/>
      <c r="D1776" s="51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53"/>
      <c r="AG1776" s="53"/>
      <c r="AH1776" s="53"/>
    </row>
    <row r="1777" spans="1:34" x14ac:dyDescent="0.2">
      <c r="A1777" s="3"/>
      <c r="B1777" s="188"/>
      <c r="C1777" s="51"/>
      <c r="D1777" s="51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53"/>
      <c r="AG1777" s="53"/>
      <c r="AH1777" s="53"/>
    </row>
    <row r="1778" spans="1:34" x14ac:dyDescent="0.2">
      <c r="A1778" s="3"/>
      <c r="B1778" s="188"/>
      <c r="C1778" s="51"/>
      <c r="D1778" s="51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53"/>
      <c r="AG1778" s="53"/>
      <c r="AH1778" s="53"/>
    </row>
    <row r="1779" spans="1:34" x14ac:dyDescent="0.2">
      <c r="A1779" s="3"/>
      <c r="B1779" s="188"/>
      <c r="C1779" s="51"/>
      <c r="D1779" s="51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53"/>
      <c r="AG1779" s="53"/>
      <c r="AH1779" s="53"/>
    </row>
    <row r="1780" spans="1:34" x14ac:dyDescent="0.2">
      <c r="A1780" s="3"/>
      <c r="B1780" s="188"/>
      <c r="C1780" s="51"/>
      <c r="D1780" s="51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53"/>
      <c r="AG1780" s="53"/>
      <c r="AH1780" s="53"/>
    </row>
    <row r="1781" spans="1:34" x14ac:dyDescent="0.2">
      <c r="A1781" s="3"/>
      <c r="B1781" s="188"/>
      <c r="C1781" s="51"/>
      <c r="D1781" s="51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53"/>
      <c r="AG1781" s="53"/>
      <c r="AH1781" s="53"/>
    </row>
    <row r="1782" spans="1:34" x14ac:dyDescent="0.2">
      <c r="A1782" s="3"/>
      <c r="B1782" s="188"/>
      <c r="C1782" s="51"/>
      <c r="D1782" s="51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53"/>
      <c r="AG1782" s="53"/>
      <c r="AH1782" s="53"/>
    </row>
    <row r="1783" spans="1:34" x14ac:dyDescent="0.2">
      <c r="A1783" s="3"/>
      <c r="B1783" s="188"/>
      <c r="C1783" s="51"/>
      <c r="D1783" s="51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53"/>
      <c r="AG1783" s="53"/>
      <c r="AH1783" s="53"/>
    </row>
    <row r="1784" spans="1:34" x14ac:dyDescent="0.2">
      <c r="A1784" s="3"/>
      <c r="B1784" s="188"/>
      <c r="C1784" s="51"/>
      <c r="D1784" s="51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53"/>
      <c r="AG1784" s="53"/>
      <c r="AH1784" s="53"/>
    </row>
    <row r="1785" spans="1:34" x14ac:dyDescent="0.2">
      <c r="A1785" s="3"/>
      <c r="B1785" s="188"/>
      <c r="C1785" s="51"/>
      <c r="D1785" s="51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53"/>
      <c r="AG1785" s="53"/>
      <c r="AH1785" s="53"/>
    </row>
    <row r="1786" spans="1:34" x14ac:dyDescent="0.2">
      <c r="A1786" s="3"/>
      <c r="B1786" s="188"/>
      <c r="C1786" s="51"/>
      <c r="D1786" s="51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53"/>
      <c r="AG1786" s="53"/>
      <c r="AH1786" s="53"/>
    </row>
    <row r="1787" spans="1:34" x14ac:dyDescent="0.2">
      <c r="A1787" s="3"/>
      <c r="B1787" s="188"/>
      <c r="C1787" s="51"/>
      <c r="D1787" s="51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53"/>
      <c r="AG1787" s="53"/>
      <c r="AH1787" s="53"/>
    </row>
    <row r="1788" spans="1:34" x14ac:dyDescent="0.2">
      <c r="A1788" s="3"/>
      <c r="B1788" s="188"/>
      <c r="C1788" s="51"/>
      <c r="D1788" s="51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53"/>
      <c r="AG1788" s="53"/>
      <c r="AH1788" s="53"/>
    </row>
    <row r="1789" spans="1:34" x14ac:dyDescent="0.2">
      <c r="A1789" s="3"/>
      <c r="B1789" s="188"/>
      <c r="C1789" s="51"/>
      <c r="D1789" s="51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53"/>
      <c r="AG1789" s="53"/>
      <c r="AH1789" s="53"/>
    </row>
    <row r="1790" spans="1:34" x14ac:dyDescent="0.2">
      <c r="A1790" s="3"/>
      <c r="B1790" s="188"/>
      <c r="C1790" s="51"/>
      <c r="D1790" s="51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53"/>
      <c r="AG1790" s="53"/>
      <c r="AH1790" s="53"/>
    </row>
    <row r="1791" spans="1:34" x14ac:dyDescent="0.2">
      <c r="A1791" s="3"/>
      <c r="B1791" s="188"/>
      <c r="C1791" s="51"/>
      <c r="D1791" s="51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53"/>
      <c r="AG1791" s="53"/>
      <c r="AH1791" s="53"/>
    </row>
    <row r="1792" spans="1:34" x14ac:dyDescent="0.2">
      <c r="A1792" s="3"/>
      <c r="B1792" s="188"/>
      <c r="C1792" s="51"/>
      <c r="D1792" s="51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53"/>
      <c r="AG1792" s="53"/>
      <c r="AH1792" s="53"/>
    </row>
    <row r="1793" spans="1:34" x14ac:dyDescent="0.2">
      <c r="A1793" s="3"/>
      <c r="B1793" s="188"/>
      <c r="C1793" s="51"/>
      <c r="D1793" s="51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53"/>
      <c r="AG1793" s="53"/>
      <c r="AH1793" s="53"/>
    </row>
    <row r="1794" spans="1:34" x14ac:dyDescent="0.2">
      <c r="A1794" s="3"/>
      <c r="B1794" s="188"/>
      <c r="C1794" s="51"/>
      <c r="D1794" s="51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53"/>
      <c r="AG1794" s="53"/>
      <c r="AH1794" s="53"/>
    </row>
    <row r="1795" spans="1:34" x14ac:dyDescent="0.2">
      <c r="A1795" s="3"/>
      <c r="B1795" s="188"/>
      <c r="C1795" s="51"/>
      <c r="D1795" s="51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53"/>
      <c r="AG1795" s="53"/>
      <c r="AH1795" s="53"/>
    </row>
    <row r="1796" spans="1:34" x14ac:dyDescent="0.2">
      <c r="A1796" s="3"/>
      <c r="B1796" s="188"/>
      <c r="C1796" s="51"/>
      <c r="D1796" s="51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53"/>
      <c r="AG1796" s="53"/>
      <c r="AH1796" s="53"/>
    </row>
    <row r="1797" spans="1:34" x14ac:dyDescent="0.2">
      <c r="A1797" s="3"/>
      <c r="B1797" s="188"/>
      <c r="C1797" s="51"/>
      <c r="D1797" s="51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53"/>
      <c r="AG1797" s="53"/>
      <c r="AH1797" s="53"/>
    </row>
    <row r="1798" spans="1:34" x14ac:dyDescent="0.2">
      <c r="A1798" s="3"/>
      <c r="B1798" s="188"/>
      <c r="C1798" s="51"/>
      <c r="D1798" s="51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53"/>
      <c r="AG1798" s="53"/>
      <c r="AH1798" s="53"/>
    </row>
    <row r="1799" spans="1:34" x14ac:dyDescent="0.2">
      <c r="A1799" s="3"/>
      <c r="B1799" s="188"/>
      <c r="C1799" s="51"/>
      <c r="D1799" s="51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53"/>
      <c r="AG1799" s="53"/>
      <c r="AH1799" s="53"/>
    </row>
    <row r="1800" spans="1:34" x14ac:dyDescent="0.2">
      <c r="A1800" s="3"/>
      <c r="B1800" s="188"/>
      <c r="C1800" s="51"/>
      <c r="D1800" s="51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53"/>
      <c r="AG1800" s="53"/>
      <c r="AH1800" s="53"/>
    </row>
    <row r="1801" spans="1:34" x14ac:dyDescent="0.2">
      <c r="A1801" s="3"/>
      <c r="B1801" s="188"/>
      <c r="C1801" s="51"/>
      <c r="D1801" s="51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53"/>
      <c r="AG1801" s="53"/>
      <c r="AH1801" s="53"/>
    </row>
    <row r="1802" spans="1:34" x14ac:dyDescent="0.2">
      <c r="A1802" s="3"/>
      <c r="B1802" s="188"/>
      <c r="C1802" s="51"/>
      <c r="D1802" s="51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53"/>
      <c r="AG1802" s="53"/>
      <c r="AH1802" s="53"/>
    </row>
    <row r="1803" spans="1:34" x14ac:dyDescent="0.2">
      <c r="A1803" s="3"/>
      <c r="B1803" s="188"/>
      <c r="C1803" s="51"/>
      <c r="D1803" s="51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53"/>
      <c r="AG1803" s="53"/>
      <c r="AH1803" s="53"/>
    </row>
    <row r="1804" spans="1:34" x14ac:dyDescent="0.2">
      <c r="A1804" s="3"/>
      <c r="B1804" s="188"/>
      <c r="C1804" s="51"/>
      <c r="D1804" s="51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53"/>
      <c r="AG1804" s="53"/>
      <c r="AH1804" s="53"/>
    </row>
    <row r="1805" spans="1:34" x14ac:dyDescent="0.2">
      <c r="A1805" s="3"/>
      <c r="B1805" s="188"/>
      <c r="C1805" s="51"/>
      <c r="D1805" s="51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53"/>
      <c r="AG1805" s="53"/>
      <c r="AH1805" s="53"/>
    </row>
    <row r="1806" spans="1:34" x14ac:dyDescent="0.2">
      <c r="A1806" s="3"/>
      <c r="B1806" s="188"/>
      <c r="C1806" s="51"/>
      <c r="D1806" s="51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53"/>
      <c r="AG1806" s="53"/>
      <c r="AH1806" s="53"/>
    </row>
    <row r="1807" spans="1:34" x14ac:dyDescent="0.2">
      <c r="A1807" s="3"/>
      <c r="B1807" s="188"/>
      <c r="C1807" s="51"/>
      <c r="D1807" s="51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53"/>
      <c r="AG1807" s="53"/>
      <c r="AH1807" s="53"/>
    </row>
    <row r="1808" spans="1:34" x14ac:dyDescent="0.2">
      <c r="A1808" s="3"/>
      <c r="B1808" s="188"/>
      <c r="C1808" s="51"/>
      <c r="D1808" s="51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53"/>
      <c r="AG1808" s="53"/>
      <c r="AH1808" s="53"/>
    </row>
    <row r="1809" spans="1:34" x14ac:dyDescent="0.2">
      <c r="A1809" s="3"/>
      <c r="B1809" s="188"/>
      <c r="C1809" s="51"/>
      <c r="D1809" s="51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53"/>
      <c r="AG1809" s="53"/>
      <c r="AH1809" s="53"/>
    </row>
    <row r="1810" spans="1:34" x14ac:dyDescent="0.2">
      <c r="A1810" s="3"/>
      <c r="B1810" s="188"/>
      <c r="C1810" s="51"/>
      <c r="D1810" s="51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53"/>
      <c r="AG1810" s="53"/>
      <c r="AH1810" s="53"/>
    </row>
    <row r="1811" spans="1:34" x14ac:dyDescent="0.2">
      <c r="A1811" s="3"/>
      <c r="B1811" s="188"/>
      <c r="C1811" s="51"/>
      <c r="D1811" s="51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53"/>
      <c r="AG1811" s="53"/>
      <c r="AH1811" s="53"/>
    </row>
    <row r="1812" spans="1:34" x14ac:dyDescent="0.2">
      <c r="A1812" s="3"/>
      <c r="B1812" s="188"/>
      <c r="C1812" s="51"/>
      <c r="D1812" s="51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53"/>
      <c r="AG1812" s="53"/>
      <c r="AH1812" s="53"/>
    </row>
    <row r="1813" spans="1:34" x14ac:dyDescent="0.2">
      <c r="A1813" s="3"/>
      <c r="B1813" s="188"/>
      <c r="C1813" s="51"/>
      <c r="D1813" s="51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53"/>
      <c r="AG1813" s="53"/>
      <c r="AH1813" s="53"/>
    </row>
    <row r="1814" spans="1:34" x14ac:dyDescent="0.2">
      <c r="A1814" s="3"/>
      <c r="B1814" s="188"/>
      <c r="C1814" s="51"/>
      <c r="D1814" s="51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53"/>
      <c r="AG1814" s="53"/>
      <c r="AH1814" s="53"/>
    </row>
    <row r="1815" spans="1:34" x14ac:dyDescent="0.2">
      <c r="A1815" s="3"/>
      <c r="B1815" s="188"/>
      <c r="C1815" s="51"/>
      <c r="D1815" s="51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53"/>
      <c r="AG1815" s="53"/>
      <c r="AH1815" s="53"/>
    </row>
    <row r="1816" spans="1:34" x14ac:dyDescent="0.2">
      <c r="A1816" s="3"/>
      <c r="B1816" s="188"/>
      <c r="C1816" s="51"/>
      <c r="D1816" s="51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53"/>
      <c r="AG1816" s="53"/>
      <c r="AH1816" s="53"/>
    </row>
    <row r="1817" spans="1:34" x14ac:dyDescent="0.2">
      <c r="A1817" s="3"/>
      <c r="B1817" s="188"/>
      <c r="C1817" s="51"/>
      <c r="D1817" s="51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53"/>
      <c r="AG1817" s="53"/>
      <c r="AH1817" s="53"/>
    </row>
    <row r="1818" spans="1:34" x14ac:dyDescent="0.2">
      <c r="A1818" s="3"/>
      <c r="B1818" s="188"/>
      <c r="C1818" s="51"/>
      <c r="D1818" s="51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53"/>
      <c r="AG1818" s="53"/>
      <c r="AH1818" s="53"/>
    </row>
    <row r="1819" spans="1:34" x14ac:dyDescent="0.2">
      <c r="A1819" s="3"/>
      <c r="B1819" s="188"/>
      <c r="C1819" s="51"/>
      <c r="D1819" s="51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53"/>
      <c r="AG1819" s="53"/>
      <c r="AH1819" s="53"/>
    </row>
    <row r="1820" spans="1:34" x14ac:dyDescent="0.2">
      <c r="A1820" s="3"/>
      <c r="B1820" s="188"/>
      <c r="C1820" s="51"/>
      <c r="D1820" s="51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53"/>
      <c r="AG1820" s="53"/>
      <c r="AH1820" s="53"/>
    </row>
    <row r="1821" spans="1:34" x14ac:dyDescent="0.2">
      <c r="A1821" s="3"/>
      <c r="B1821" s="188"/>
      <c r="C1821" s="51"/>
      <c r="D1821" s="51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53"/>
      <c r="AG1821" s="53"/>
      <c r="AH1821" s="53"/>
    </row>
    <row r="1822" spans="1:34" x14ac:dyDescent="0.2">
      <c r="A1822" s="3"/>
      <c r="B1822" s="188"/>
      <c r="C1822" s="51"/>
      <c r="D1822" s="51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53"/>
      <c r="AG1822" s="53"/>
      <c r="AH1822" s="53"/>
    </row>
    <row r="1823" spans="1:34" x14ac:dyDescent="0.2">
      <c r="A1823" s="3"/>
      <c r="B1823" s="188"/>
      <c r="C1823" s="51"/>
      <c r="D1823" s="51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53"/>
      <c r="AG1823" s="53"/>
      <c r="AH1823" s="53"/>
    </row>
    <row r="1824" spans="1:34" x14ac:dyDescent="0.2">
      <c r="A1824" s="3"/>
      <c r="B1824" s="188"/>
      <c r="C1824" s="51"/>
      <c r="D1824" s="51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53"/>
      <c r="AG1824" s="53"/>
      <c r="AH1824" s="53"/>
    </row>
    <row r="1825" spans="1:34" x14ac:dyDescent="0.2">
      <c r="A1825" s="3"/>
      <c r="B1825" s="188"/>
      <c r="C1825" s="51"/>
      <c r="D1825" s="51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53"/>
      <c r="AG1825" s="53"/>
      <c r="AH1825" s="53"/>
    </row>
    <row r="1826" spans="1:34" x14ac:dyDescent="0.2">
      <c r="A1826" s="3"/>
      <c r="B1826" s="188"/>
      <c r="C1826" s="51"/>
      <c r="D1826" s="51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53"/>
      <c r="AG1826" s="53"/>
      <c r="AH1826" s="53"/>
    </row>
    <row r="1827" spans="1:34" x14ac:dyDescent="0.2">
      <c r="A1827" s="3"/>
      <c r="B1827" s="188"/>
      <c r="C1827" s="51"/>
      <c r="D1827" s="51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53"/>
      <c r="AG1827" s="53"/>
      <c r="AH1827" s="53"/>
    </row>
    <row r="1828" spans="1:34" x14ac:dyDescent="0.2">
      <c r="A1828" s="3"/>
      <c r="B1828" s="188"/>
      <c r="C1828" s="51"/>
      <c r="D1828" s="51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53"/>
      <c r="AG1828" s="53"/>
      <c r="AH1828" s="53"/>
    </row>
    <row r="1829" spans="1:34" x14ac:dyDescent="0.2">
      <c r="A1829" s="3"/>
      <c r="B1829" s="188"/>
      <c r="C1829" s="51"/>
      <c r="D1829" s="51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53"/>
      <c r="AG1829" s="53"/>
      <c r="AH1829" s="53"/>
    </row>
    <row r="1830" spans="1:34" x14ac:dyDescent="0.2">
      <c r="A1830" s="3"/>
      <c r="B1830" s="188"/>
      <c r="C1830" s="51"/>
      <c r="D1830" s="51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53"/>
      <c r="AG1830" s="53"/>
      <c r="AH1830" s="53"/>
    </row>
    <row r="1831" spans="1:34" x14ac:dyDescent="0.2">
      <c r="A1831" s="3"/>
      <c r="B1831" s="188"/>
      <c r="C1831" s="51"/>
      <c r="D1831" s="51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53"/>
      <c r="AG1831" s="53"/>
      <c r="AH1831" s="53"/>
    </row>
    <row r="1832" spans="1:34" x14ac:dyDescent="0.2">
      <c r="A1832" s="3"/>
      <c r="B1832" s="188"/>
      <c r="C1832" s="51"/>
      <c r="D1832" s="51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53"/>
      <c r="AG1832" s="53"/>
      <c r="AH1832" s="53"/>
    </row>
    <row r="1833" spans="1:34" x14ac:dyDescent="0.2">
      <c r="A1833" s="3"/>
      <c r="B1833" s="188"/>
      <c r="C1833" s="51"/>
      <c r="D1833" s="51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53"/>
      <c r="AG1833" s="53"/>
      <c r="AH1833" s="53"/>
    </row>
    <row r="1834" spans="1:34" x14ac:dyDescent="0.2">
      <c r="A1834" s="3"/>
      <c r="B1834" s="188"/>
      <c r="C1834" s="51"/>
      <c r="D1834" s="51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53"/>
      <c r="AG1834" s="53"/>
      <c r="AH1834" s="53"/>
    </row>
    <row r="1835" spans="1:34" x14ac:dyDescent="0.2">
      <c r="A1835" s="3"/>
      <c r="B1835" s="188"/>
      <c r="C1835" s="51"/>
      <c r="D1835" s="51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53"/>
      <c r="AG1835" s="53"/>
      <c r="AH1835" s="53"/>
    </row>
    <row r="1836" spans="1:34" x14ac:dyDescent="0.2">
      <c r="A1836" s="3"/>
      <c r="B1836" s="188"/>
      <c r="C1836" s="51"/>
      <c r="D1836" s="51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53"/>
      <c r="AG1836" s="53"/>
      <c r="AH1836" s="53"/>
    </row>
    <row r="1837" spans="1:34" x14ac:dyDescent="0.2">
      <c r="A1837" s="3"/>
      <c r="B1837" s="188"/>
      <c r="C1837" s="51"/>
      <c r="D1837" s="51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53"/>
      <c r="AG1837" s="53"/>
      <c r="AH1837" s="53"/>
    </row>
    <row r="1838" spans="1:34" x14ac:dyDescent="0.2">
      <c r="A1838" s="3"/>
      <c r="B1838" s="188"/>
      <c r="C1838" s="51"/>
      <c r="D1838" s="51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53"/>
      <c r="AG1838" s="53"/>
      <c r="AH1838" s="53"/>
    </row>
    <row r="1839" spans="1:34" x14ac:dyDescent="0.2">
      <c r="A1839" s="3"/>
      <c r="B1839" s="188"/>
      <c r="C1839" s="51"/>
      <c r="D1839" s="51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53"/>
      <c r="AG1839" s="53"/>
      <c r="AH1839" s="53"/>
    </row>
    <row r="1840" spans="1:34" x14ac:dyDescent="0.2">
      <c r="A1840" s="3"/>
      <c r="B1840" s="188"/>
      <c r="C1840" s="51"/>
      <c r="D1840" s="51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53"/>
      <c r="AG1840" s="53"/>
      <c r="AH1840" s="53"/>
    </row>
    <row r="1841" spans="1:34" x14ac:dyDescent="0.2">
      <c r="A1841" s="3"/>
      <c r="B1841" s="188"/>
      <c r="C1841" s="51"/>
      <c r="D1841" s="51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53"/>
      <c r="AG1841" s="53"/>
      <c r="AH1841" s="53"/>
    </row>
    <row r="1842" spans="1:34" x14ac:dyDescent="0.2">
      <c r="A1842" s="3"/>
      <c r="B1842" s="188"/>
      <c r="C1842" s="51"/>
      <c r="D1842" s="51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53"/>
      <c r="AG1842" s="53"/>
      <c r="AH1842" s="53"/>
    </row>
    <row r="1843" spans="1:34" x14ac:dyDescent="0.2">
      <c r="A1843" s="3"/>
      <c r="B1843" s="188"/>
      <c r="C1843" s="51"/>
      <c r="D1843" s="51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53"/>
      <c r="AG1843" s="53"/>
      <c r="AH1843" s="53"/>
    </row>
    <row r="1844" spans="1:34" x14ac:dyDescent="0.2">
      <c r="A1844" s="3"/>
      <c r="B1844" s="188"/>
      <c r="C1844" s="51"/>
      <c r="D1844" s="51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53"/>
      <c r="AG1844" s="53"/>
      <c r="AH1844" s="53"/>
    </row>
    <row r="1845" spans="1:34" x14ac:dyDescent="0.2">
      <c r="A1845" s="3"/>
      <c r="B1845" s="188"/>
      <c r="C1845" s="51"/>
      <c r="D1845" s="51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53"/>
      <c r="AG1845" s="53"/>
      <c r="AH1845" s="53"/>
    </row>
    <row r="1846" spans="1:34" x14ac:dyDescent="0.2">
      <c r="A1846" s="3"/>
      <c r="B1846" s="188"/>
      <c r="C1846" s="51"/>
      <c r="D1846" s="51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53"/>
      <c r="AG1846" s="53"/>
      <c r="AH1846" s="53"/>
    </row>
    <row r="1847" spans="1:34" x14ac:dyDescent="0.2">
      <c r="A1847" s="3"/>
      <c r="B1847" s="188"/>
      <c r="C1847" s="51"/>
      <c r="D1847" s="51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53"/>
      <c r="AG1847" s="53"/>
      <c r="AH1847" s="53"/>
    </row>
    <row r="1848" spans="1:34" x14ac:dyDescent="0.2">
      <c r="A1848" s="3"/>
      <c r="B1848" s="188"/>
      <c r="C1848" s="51"/>
      <c r="D1848" s="51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53"/>
      <c r="AG1848" s="53"/>
      <c r="AH1848" s="53"/>
    </row>
    <row r="1849" spans="1:34" x14ac:dyDescent="0.2">
      <c r="A1849" s="3"/>
      <c r="B1849" s="188"/>
      <c r="C1849" s="51"/>
      <c r="D1849" s="51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53"/>
      <c r="AG1849" s="53"/>
      <c r="AH1849" s="53"/>
    </row>
    <row r="1850" spans="1:34" x14ac:dyDescent="0.2">
      <c r="A1850" s="3"/>
      <c r="B1850" s="188"/>
      <c r="C1850" s="51"/>
      <c r="D1850" s="51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53"/>
      <c r="AG1850" s="53"/>
      <c r="AH1850" s="53"/>
    </row>
    <row r="1851" spans="1:34" x14ac:dyDescent="0.2">
      <c r="A1851" s="3"/>
      <c r="B1851" s="188"/>
      <c r="C1851" s="51"/>
      <c r="D1851" s="51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53"/>
      <c r="AG1851" s="53"/>
      <c r="AH1851" s="53"/>
    </row>
    <row r="1852" spans="1:34" x14ac:dyDescent="0.2">
      <c r="A1852" s="3"/>
      <c r="B1852" s="188"/>
      <c r="C1852" s="51"/>
      <c r="D1852" s="51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53"/>
      <c r="AG1852" s="53"/>
      <c r="AH1852" s="53"/>
    </row>
    <row r="1853" spans="1:34" x14ac:dyDescent="0.2">
      <c r="A1853" s="3"/>
      <c r="B1853" s="188"/>
      <c r="C1853" s="51"/>
      <c r="D1853" s="51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53"/>
      <c r="AG1853" s="53"/>
      <c r="AH1853" s="53"/>
    </row>
    <row r="1854" spans="1:34" x14ac:dyDescent="0.2">
      <c r="A1854" s="3"/>
      <c r="B1854" s="188"/>
      <c r="C1854" s="51"/>
      <c r="D1854" s="51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53"/>
      <c r="AG1854" s="53"/>
      <c r="AH1854" s="53"/>
    </row>
    <row r="1855" spans="1:34" x14ac:dyDescent="0.2">
      <c r="A1855" s="3"/>
      <c r="B1855" s="188"/>
      <c r="C1855" s="51"/>
      <c r="D1855" s="51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53"/>
      <c r="AG1855" s="53"/>
      <c r="AH1855" s="53"/>
    </row>
    <row r="1856" spans="1:34" x14ac:dyDescent="0.2">
      <c r="A1856" s="3"/>
      <c r="B1856" s="188"/>
      <c r="C1856" s="51"/>
      <c r="D1856" s="51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53"/>
      <c r="AG1856" s="53"/>
      <c r="AH1856" s="53"/>
    </row>
    <row r="1857" spans="1:34" x14ac:dyDescent="0.2">
      <c r="A1857" s="3"/>
      <c r="B1857" s="188"/>
      <c r="C1857" s="51"/>
      <c r="D1857" s="51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53"/>
      <c r="AG1857" s="53"/>
      <c r="AH1857" s="53"/>
    </row>
    <row r="1858" spans="1:34" x14ac:dyDescent="0.2">
      <c r="A1858" s="3"/>
      <c r="B1858" s="188"/>
      <c r="C1858" s="51"/>
      <c r="D1858" s="51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53"/>
      <c r="AG1858" s="53"/>
      <c r="AH1858" s="53"/>
    </row>
    <row r="1859" spans="1:34" x14ac:dyDescent="0.2">
      <c r="A1859" s="3"/>
      <c r="B1859" s="188"/>
      <c r="C1859" s="51"/>
      <c r="D1859" s="51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53"/>
      <c r="AG1859" s="53"/>
      <c r="AH1859" s="53"/>
    </row>
    <row r="1860" spans="1:34" x14ac:dyDescent="0.2">
      <c r="A1860" s="3"/>
      <c r="B1860" s="188"/>
      <c r="C1860" s="51"/>
      <c r="D1860" s="51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53"/>
      <c r="AG1860" s="53"/>
      <c r="AH1860" s="53"/>
    </row>
    <row r="1861" spans="1:34" x14ac:dyDescent="0.2">
      <c r="A1861" s="3"/>
      <c r="B1861" s="188"/>
      <c r="C1861" s="51"/>
      <c r="D1861" s="51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53"/>
      <c r="AG1861" s="53"/>
      <c r="AH1861" s="53"/>
    </row>
    <row r="1862" spans="1:34" x14ac:dyDescent="0.2">
      <c r="A1862" s="3"/>
      <c r="B1862" s="188"/>
      <c r="C1862" s="51"/>
      <c r="D1862" s="51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53"/>
      <c r="AG1862" s="53"/>
      <c r="AH1862" s="53"/>
    </row>
    <row r="1863" spans="1:34" x14ac:dyDescent="0.2">
      <c r="A1863" s="3"/>
      <c r="B1863" s="188"/>
      <c r="C1863" s="51"/>
      <c r="D1863" s="51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53"/>
      <c r="AG1863" s="53"/>
      <c r="AH1863" s="53"/>
    </row>
    <row r="1864" spans="1:34" x14ac:dyDescent="0.2">
      <c r="A1864" s="3"/>
      <c r="B1864" s="188"/>
      <c r="C1864" s="51"/>
      <c r="D1864" s="51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53"/>
      <c r="AG1864" s="53"/>
      <c r="AH1864" s="53"/>
    </row>
    <row r="1865" spans="1:34" x14ac:dyDescent="0.2">
      <c r="A1865" s="3"/>
      <c r="B1865" s="188"/>
      <c r="C1865" s="51"/>
      <c r="D1865" s="51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53"/>
      <c r="AG1865" s="53"/>
      <c r="AH1865" s="53"/>
    </row>
    <row r="1866" spans="1:34" x14ac:dyDescent="0.2">
      <c r="A1866" s="3"/>
      <c r="B1866" s="188"/>
      <c r="C1866" s="51"/>
      <c r="D1866" s="51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53"/>
      <c r="AG1866" s="53"/>
      <c r="AH1866" s="53"/>
    </row>
    <row r="1867" spans="1:34" x14ac:dyDescent="0.2">
      <c r="A1867" s="3"/>
      <c r="B1867" s="188"/>
      <c r="C1867" s="51"/>
      <c r="D1867" s="51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53"/>
      <c r="AG1867" s="53"/>
      <c r="AH1867" s="53"/>
    </row>
    <row r="1868" spans="1:34" x14ac:dyDescent="0.2">
      <c r="A1868" s="3"/>
      <c r="B1868" s="188"/>
      <c r="C1868" s="51"/>
      <c r="D1868" s="51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53"/>
      <c r="AG1868" s="53"/>
      <c r="AH1868" s="53"/>
    </row>
    <row r="1869" spans="1:34" x14ac:dyDescent="0.2">
      <c r="A1869" s="3"/>
      <c r="B1869" s="188"/>
      <c r="C1869" s="51"/>
      <c r="D1869" s="51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53"/>
      <c r="AG1869" s="53"/>
      <c r="AH1869" s="53"/>
    </row>
    <row r="1870" spans="1:34" x14ac:dyDescent="0.2">
      <c r="A1870" s="3"/>
      <c r="B1870" s="188"/>
      <c r="C1870" s="51"/>
      <c r="D1870" s="51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53"/>
      <c r="AG1870" s="53"/>
      <c r="AH1870" s="53"/>
    </row>
    <row r="1871" spans="1:34" x14ac:dyDescent="0.2">
      <c r="A1871" s="3"/>
      <c r="B1871" s="188"/>
      <c r="C1871" s="51"/>
      <c r="D1871" s="51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53"/>
      <c r="AG1871" s="53"/>
      <c r="AH1871" s="53"/>
    </row>
    <row r="1872" spans="1:34" x14ac:dyDescent="0.2">
      <c r="A1872" s="3"/>
      <c r="B1872" s="188"/>
      <c r="C1872" s="51"/>
      <c r="D1872" s="51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53"/>
      <c r="AG1872" s="53"/>
      <c r="AH1872" s="53"/>
    </row>
    <row r="1873" spans="1:34" x14ac:dyDescent="0.2">
      <c r="A1873" s="3"/>
      <c r="B1873" s="188"/>
      <c r="C1873" s="51"/>
      <c r="D1873" s="51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53"/>
      <c r="AG1873" s="53"/>
      <c r="AH1873" s="53"/>
    </row>
    <row r="1874" spans="1:34" x14ac:dyDescent="0.2">
      <c r="A1874" s="3"/>
      <c r="B1874" s="188"/>
      <c r="C1874" s="51"/>
      <c r="D1874" s="51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53"/>
      <c r="AG1874" s="53"/>
      <c r="AH1874" s="53"/>
    </row>
    <row r="1875" spans="1:34" x14ac:dyDescent="0.2">
      <c r="A1875" s="3"/>
      <c r="B1875" s="188"/>
      <c r="C1875" s="51"/>
      <c r="D1875" s="51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53"/>
      <c r="AG1875" s="53"/>
      <c r="AH1875" s="53"/>
    </row>
    <row r="1876" spans="1:34" x14ac:dyDescent="0.2">
      <c r="A1876" s="3"/>
      <c r="B1876" s="188"/>
      <c r="C1876" s="51"/>
      <c r="D1876" s="51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53"/>
      <c r="AG1876" s="53"/>
      <c r="AH1876" s="53"/>
    </row>
    <row r="1877" spans="1:34" x14ac:dyDescent="0.2">
      <c r="A1877" s="3"/>
      <c r="B1877" s="188"/>
      <c r="C1877" s="51"/>
      <c r="D1877" s="51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53"/>
      <c r="AG1877" s="53"/>
      <c r="AH1877" s="53"/>
    </row>
    <row r="1878" spans="1:34" x14ac:dyDescent="0.2">
      <c r="A1878" s="3"/>
      <c r="B1878" s="188"/>
      <c r="C1878" s="51"/>
      <c r="D1878" s="51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53"/>
      <c r="AG1878" s="53"/>
      <c r="AH1878" s="53"/>
    </row>
    <row r="1879" spans="1:34" x14ac:dyDescent="0.2">
      <c r="A1879" s="3"/>
      <c r="B1879" s="188"/>
      <c r="C1879" s="51"/>
      <c r="D1879" s="51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53"/>
      <c r="AG1879" s="53"/>
      <c r="AH1879" s="53"/>
    </row>
    <row r="1880" spans="1:34" x14ac:dyDescent="0.2">
      <c r="A1880" s="3"/>
      <c r="B1880" s="188"/>
      <c r="C1880" s="51"/>
      <c r="D1880" s="51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53"/>
      <c r="AG1880" s="53"/>
      <c r="AH1880" s="53"/>
    </row>
    <row r="1881" spans="1:34" x14ac:dyDescent="0.2">
      <c r="A1881" s="3"/>
      <c r="B1881" s="188"/>
      <c r="C1881" s="51"/>
      <c r="D1881" s="51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53"/>
      <c r="AG1881" s="53"/>
      <c r="AH1881" s="53"/>
    </row>
    <row r="1882" spans="1:34" x14ac:dyDescent="0.2">
      <c r="A1882" s="3"/>
      <c r="B1882" s="188"/>
      <c r="C1882" s="51"/>
      <c r="D1882" s="51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53"/>
      <c r="AG1882" s="53"/>
      <c r="AH1882" s="53"/>
    </row>
    <row r="1883" spans="1:34" x14ac:dyDescent="0.2">
      <c r="A1883" s="3"/>
      <c r="B1883" s="188"/>
      <c r="C1883" s="51"/>
      <c r="D1883" s="51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53"/>
      <c r="AG1883" s="53"/>
      <c r="AH1883" s="53"/>
    </row>
    <row r="1884" spans="1:34" x14ac:dyDescent="0.2">
      <c r="A1884" s="3"/>
      <c r="B1884" s="188"/>
      <c r="C1884" s="51"/>
      <c r="D1884" s="51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53"/>
      <c r="AG1884" s="53"/>
      <c r="AH1884" s="53"/>
    </row>
    <row r="1885" spans="1:34" x14ac:dyDescent="0.2">
      <c r="A1885" s="3"/>
      <c r="B1885" s="188"/>
      <c r="C1885" s="51"/>
      <c r="D1885" s="51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53"/>
      <c r="AG1885" s="53"/>
      <c r="AH1885" s="53"/>
    </row>
    <row r="1886" spans="1:34" x14ac:dyDescent="0.2">
      <c r="A1886" s="3"/>
      <c r="B1886" s="188"/>
      <c r="C1886" s="51"/>
      <c r="D1886" s="51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53"/>
      <c r="AG1886" s="53"/>
      <c r="AH1886" s="53"/>
    </row>
    <row r="1887" spans="1:34" x14ac:dyDescent="0.2">
      <c r="A1887" s="3"/>
      <c r="B1887" s="188"/>
      <c r="C1887" s="51"/>
      <c r="D1887" s="51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53"/>
      <c r="AG1887" s="53"/>
      <c r="AH1887" s="53"/>
    </row>
    <row r="1888" spans="1:34" x14ac:dyDescent="0.2">
      <c r="A1888" s="3"/>
      <c r="B1888" s="188"/>
      <c r="C1888" s="51"/>
      <c r="D1888" s="51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53"/>
      <c r="AG1888" s="53"/>
      <c r="AH1888" s="53"/>
    </row>
    <row r="1889" spans="1:34" x14ac:dyDescent="0.2">
      <c r="A1889" s="3"/>
      <c r="B1889" s="188"/>
      <c r="C1889" s="51"/>
      <c r="D1889" s="51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53"/>
      <c r="AG1889" s="53"/>
      <c r="AH1889" s="53"/>
    </row>
    <row r="1890" spans="1:34" x14ac:dyDescent="0.2">
      <c r="A1890" s="3"/>
      <c r="B1890" s="188"/>
      <c r="C1890" s="51"/>
      <c r="D1890" s="51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53"/>
      <c r="AG1890" s="53"/>
      <c r="AH1890" s="53"/>
    </row>
    <row r="1891" spans="1:34" x14ac:dyDescent="0.2">
      <c r="A1891" s="3"/>
      <c r="B1891" s="188"/>
      <c r="C1891" s="51"/>
      <c r="D1891" s="51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53"/>
      <c r="AG1891" s="53"/>
      <c r="AH1891" s="53"/>
    </row>
    <row r="1892" spans="1:34" x14ac:dyDescent="0.2">
      <c r="A1892" s="3"/>
      <c r="B1892" s="188"/>
      <c r="C1892" s="51"/>
      <c r="D1892" s="51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53"/>
      <c r="AG1892" s="53"/>
      <c r="AH1892" s="53"/>
    </row>
    <row r="1893" spans="1:34" x14ac:dyDescent="0.2">
      <c r="A1893" s="3"/>
      <c r="B1893" s="188"/>
      <c r="C1893" s="51"/>
      <c r="D1893" s="51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53"/>
      <c r="AG1893" s="53"/>
      <c r="AH1893" s="53"/>
    </row>
    <row r="1894" spans="1:34" x14ac:dyDescent="0.2">
      <c r="A1894" s="3"/>
      <c r="B1894" s="188"/>
      <c r="C1894" s="51"/>
      <c r="D1894" s="51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53"/>
      <c r="AG1894" s="53"/>
      <c r="AH1894" s="53"/>
    </row>
    <row r="1895" spans="1:34" x14ac:dyDescent="0.2">
      <c r="A1895" s="3"/>
      <c r="B1895" s="188"/>
      <c r="C1895" s="51"/>
      <c r="D1895" s="51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53"/>
      <c r="AG1895" s="53"/>
      <c r="AH1895" s="53"/>
    </row>
    <row r="1896" spans="1:34" x14ac:dyDescent="0.2">
      <c r="A1896" s="3"/>
      <c r="B1896" s="188"/>
      <c r="C1896" s="51"/>
      <c r="D1896" s="51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53"/>
      <c r="AG1896" s="53"/>
      <c r="AH1896" s="53"/>
    </row>
    <row r="1897" spans="1:34" x14ac:dyDescent="0.2">
      <c r="A1897" s="3"/>
      <c r="B1897" s="188"/>
      <c r="C1897" s="51"/>
      <c r="D1897" s="51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53"/>
      <c r="AG1897" s="53"/>
      <c r="AH1897" s="53"/>
    </row>
    <row r="1898" spans="1:34" x14ac:dyDescent="0.2">
      <c r="A1898" s="3"/>
      <c r="B1898" s="188"/>
      <c r="C1898" s="51"/>
      <c r="D1898" s="51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53"/>
      <c r="AG1898" s="53"/>
      <c r="AH1898" s="53"/>
    </row>
    <row r="1899" spans="1:34" x14ac:dyDescent="0.2">
      <c r="A1899" s="3"/>
      <c r="B1899" s="188"/>
      <c r="C1899" s="51"/>
      <c r="D1899" s="51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53"/>
      <c r="AG1899" s="53"/>
      <c r="AH1899" s="53"/>
    </row>
    <row r="1900" spans="1:34" x14ac:dyDescent="0.2">
      <c r="A1900" s="3"/>
      <c r="B1900" s="188"/>
      <c r="C1900" s="51"/>
      <c r="D1900" s="51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53"/>
      <c r="AG1900" s="53"/>
      <c r="AH1900" s="53"/>
    </row>
    <row r="1901" spans="1:34" x14ac:dyDescent="0.2">
      <c r="A1901" s="3"/>
      <c r="B1901" s="188"/>
      <c r="C1901" s="51"/>
      <c r="D1901" s="51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53"/>
      <c r="AG1901" s="53"/>
      <c r="AH1901" s="53"/>
    </row>
    <row r="1902" spans="1:34" x14ac:dyDescent="0.2">
      <c r="A1902" s="3"/>
      <c r="B1902" s="188"/>
      <c r="C1902" s="51"/>
      <c r="D1902" s="51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53"/>
      <c r="AG1902" s="53"/>
      <c r="AH1902" s="53"/>
    </row>
    <row r="1903" spans="1:34" x14ac:dyDescent="0.2">
      <c r="A1903" s="3"/>
      <c r="B1903" s="188"/>
      <c r="C1903" s="51"/>
      <c r="D1903" s="51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53"/>
      <c r="AG1903" s="53"/>
      <c r="AH1903" s="53"/>
    </row>
    <row r="1904" spans="1:34" x14ac:dyDescent="0.2">
      <c r="A1904" s="3"/>
      <c r="B1904" s="188"/>
      <c r="C1904" s="51"/>
      <c r="D1904" s="51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53"/>
      <c r="AG1904" s="53"/>
      <c r="AH1904" s="53"/>
    </row>
    <row r="1905" spans="1:34" x14ac:dyDescent="0.2">
      <c r="A1905" s="3"/>
      <c r="B1905" s="188"/>
      <c r="C1905" s="51"/>
      <c r="D1905" s="51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53"/>
      <c r="AG1905" s="53"/>
      <c r="AH1905" s="53"/>
    </row>
    <row r="1906" spans="1:34" x14ac:dyDescent="0.2">
      <c r="A1906" s="3"/>
      <c r="B1906" s="188"/>
      <c r="C1906" s="51"/>
      <c r="D1906" s="51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53"/>
      <c r="AG1906" s="53"/>
      <c r="AH1906" s="53"/>
    </row>
    <row r="1907" spans="1:34" x14ac:dyDescent="0.2">
      <c r="A1907" s="3"/>
      <c r="B1907" s="188"/>
      <c r="C1907" s="51"/>
      <c r="D1907" s="51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53"/>
      <c r="AG1907" s="53"/>
      <c r="AH1907" s="53"/>
    </row>
    <row r="1908" spans="1:34" x14ac:dyDescent="0.2">
      <c r="A1908" s="3"/>
      <c r="B1908" s="188"/>
      <c r="C1908" s="51"/>
      <c r="D1908" s="51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53"/>
      <c r="AG1908" s="53"/>
      <c r="AH1908" s="53"/>
    </row>
    <row r="1909" spans="1:34" x14ac:dyDescent="0.2">
      <c r="A1909" s="3"/>
      <c r="B1909" s="188"/>
      <c r="C1909" s="51"/>
      <c r="D1909" s="51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53"/>
      <c r="AG1909" s="53"/>
      <c r="AH1909" s="53"/>
    </row>
    <row r="1910" spans="1:34" x14ac:dyDescent="0.2">
      <c r="A1910" s="3"/>
      <c r="B1910" s="188"/>
      <c r="C1910" s="51"/>
      <c r="D1910" s="51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53"/>
      <c r="AG1910" s="53"/>
      <c r="AH1910" s="53"/>
    </row>
    <row r="1911" spans="1:34" x14ac:dyDescent="0.2">
      <c r="A1911" s="3"/>
      <c r="B1911" s="188"/>
      <c r="C1911" s="51"/>
      <c r="D1911" s="51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53"/>
      <c r="AG1911" s="53"/>
      <c r="AH1911" s="53"/>
    </row>
    <row r="1912" spans="1:34" x14ac:dyDescent="0.2">
      <c r="A1912" s="3"/>
      <c r="B1912" s="188"/>
      <c r="C1912" s="51"/>
      <c r="D1912" s="51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53"/>
      <c r="AG1912" s="53"/>
      <c r="AH1912" s="53"/>
    </row>
    <row r="1913" spans="1:34" x14ac:dyDescent="0.2">
      <c r="A1913" s="3"/>
      <c r="B1913" s="188"/>
      <c r="C1913" s="51"/>
      <c r="D1913" s="51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53"/>
      <c r="AG1913" s="53"/>
      <c r="AH1913" s="53"/>
    </row>
    <row r="1914" spans="1:34" x14ac:dyDescent="0.2">
      <c r="A1914" s="3"/>
      <c r="B1914" s="188"/>
      <c r="C1914" s="51"/>
      <c r="D1914" s="51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53"/>
      <c r="AG1914" s="53"/>
      <c r="AH1914" s="53"/>
    </row>
    <row r="1915" spans="1:34" x14ac:dyDescent="0.2">
      <c r="A1915" s="3"/>
      <c r="B1915" s="188"/>
      <c r="C1915" s="51"/>
      <c r="D1915" s="51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53"/>
      <c r="AG1915" s="53"/>
      <c r="AH1915" s="53"/>
    </row>
    <row r="1916" spans="1:34" x14ac:dyDescent="0.2">
      <c r="A1916" s="3"/>
      <c r="B1916" s="188"/>
      <c r="C1916" s="51"/>
      <c r="D1916" s="51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53"/>
      <c r="AG1916" s="53"/>
      <c r="AH1916" s="53"/>
    </row>
    <row r="1917" spans="1:34" x14ac:dyDescent="0.2">
      <c r="A1917" s="3"/>
      <c r="B1917" s="188"/>
      <c r="C1917" s="51"/>
      <c r="D1917" s="51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53"/>
      <c r="AG1917" s="53"/>
      <c r="AH1917" s="53"/>
    </row>
    <row r="1918" spans="1:34" x14ac:dyDescent="0.2">
      <c r="A1918" s="3"/>
      <c r="B1918" s="188"/>
      <c r="C1918" s="51"/>
      <c r="D1918" s="51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53"/>
      <c r="AG1918" s="53"/>
      <c r="AH1918" s="53"/>
    </row>
    <row r="1919" spans="1:34" x14ac:dyDescent="0.2">
      <c r="A1919" s="3"/>
      <c r="B1919" s="188"/>
      <c r="C1919" s="51"/>
      <c r="D1919" s="51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53"/>
      <c r="AG1919" s="53"/>
      <c r="AH1919" s="53"/>
    </row>
    <row r="1920" spans="1:34" x14ac:dyDescent="0.2">
      <c r="A1920" s="3"/>
      <c r="B1920" s="188"/>
      <c r="C1920" s="51"/>
      <c r="D1920" s="51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53"/>
      <c r="AG1920" s="53"/>
      <c r="AH1920" s="53"/>
    </row>
    <row r="1921" spans="1:34" x14ac:dyDescent="0.2">
      <c r="A1921" s="3"/>
      <c r="B1921" s="188"/>
      <c r="C1921" s="51"/>
      <c r="D1921" s="51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53"/>
      <c r="AG1921" s="53"/>
      <c r="AH1921" s="53"/>
    </row>
    <row r="1922" spans="1:34" x14ac:dyDescent="0.2">
      <c r="A1922" s="3"/>
      <c r="B1922" s="188"/>
      <c r="C1922" s="51"/>
      <c r="D1922" s="51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53"/>
      <c r="AG1922" s="53"/>
      <c r="AH1922" s="53"/>
    </row>
    <row r="1923" spans="1:34" x14ac:dyDescent="0.2">
      <c r="A1923" s="3"/>
      <c r="B1923" s="188"/>
      <c r="C1923" s="51"/>
      <c r="D1923" s="51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53"/>
      <c r="AG1923" s="53"/>
      <c r="AH1923" s="53"/>
    </row>
    <row r="1924" spans="1:34" x14ac:dyDescent="0.2">
      <c r="A1924" s="3"/>
      <c r="B1924" s="188"/>
      <c r="C1924" s="51"/>
      <c r="D1924" s="51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53"/>
      <c r="AG1924" s="53"/>
      <c r="AH1924" s="53"/>
    </row>
    <row r="1925" spans="1:34" x14ac:dyDescent="0.2">
      <c r="A1925" s="3"/>
      <c r="B1925" s="188"/>
      <c r="C1925" s="51"/>
      <c r="D1925" s="51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53"/>
      <c r="AG1925" s="53"/>
      <c r="AH1925" s="53"/>
    </row>
    <row r="1926" spans="1:34" x14ac:dyDescent="0.2">
      <c r="A1926" s="3"/>
      <c r="B1926" s="188"/>
      <c r="C1926" s="51"/>
      <c r="D1926" s="51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53"/>
      <c r="AG1926" s="53"/>
      <c r="AH1926" s="53"/>
    </row>
    <row r="1927" spans="1:34" x14ac:dyDescent="0.2">
      <c r="A1927" s="3"/>
      <c r="B1927" s="188"/>
      <c r="C1927" s="51"/>
      <c r="D1927" s="51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53"/>
      <c r="AG1927" s="53"/>
      <c r="AH1927" s="53"/>
    </row>
    <row r="1928" spans="1:34" x14ac:dyDescent="0.2">
      <c r="A1928" s="3"/>
      <c r="B1928" s="188"/>
      <c r="C1928" s="51"/>
      <c r="D1928" s="51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53"/>
      <c r="AG1928" s="53"/>
      <c r="AH1928" s="53"/>
    </row>
    <row r="1929" spans="1:34" x14ac:dyDescent="0.2">
      <c r="A1929" s="3"/>
      <c r="B1929" s="188"/>
      <c r="C1929" s="51"/>
      <c r="D1929" s="51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53"/>
      <c r="AG1929" s="53"/>
      <c r="AH1929" s="53"/>
    </row>
    <row r="1930" spans="1:34" x14ac:dyDescent="0.2">
      <c r="A1930" s="3"/>
      <c r="B1930" s="188"/>
      <c r="C1930" s="51"/>
      <c r="D1930" s="51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53"/>
      <c r="AG1930" s="53"/>
      <c r="AH1930" s="53"/>
    </row>
    <row r="1931" spans="1:34" x14ac:dyDescent="0.2">
      <c r="A1931" s="3"/>
      <c r="B1931" s="188"/>
      <c r="C1931" s="51"/>
      <c r="D1931" s="51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53"/>
      <c r="AG1931" s="53"/>
      <c r="AH1931" s="53"/>
    </row>
    <row r="1932" spans="1:34" x14ac:dyDescent="0.2">
      <c r="A1932" s="3"/>
      <c r="B1932" s="188"/>
      <c r="C1932" s="51"/>
      <c r="D1932" s="51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53"/>
      <c r="AG1932" s="53"/>
      <c r="AH1932" s="53"/>
    </row>
    <row r="1933" spans="1:34" x14ac:dyDescent="0.2">
      <c r="A1933" s="3"/>
      <c r="B1933" s="188"/>
      <c r="C1933" s="51"/>
      <c r="D1933" s="51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53"/>
      <c r="AG1933" s="53"/>
      <c r="AH1933" s="53"/>
    </row>
    <row r="1934" spans="1:34" x14ac:dyDescent="0.2">
      <c r="A1934" s="3"/>
      <c r="B1934" s="188"/>
      <c r="C1934" s="51"/>
      <c r="D1934" s="51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53"/>
      <c r="AG1934" s="53"/>
      <c r="AH1934" s="53"/>
    </row>
    <row r="1935" spans="1:34" x14ac:dyDescent="0.2">
      <c r="A1935" s="3"/>
      <c r="B1935" s="188"/>
      <c r="C1935" s="51"/>
      <c r="D1935" s="51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53"/>
      <c r="AG1935" s="53"/>
      <c r="AH1935" s="53"/>
    </row>
    <row r="1936" spans="1:34" x14ac:dyDescent="0.2">
      <c r="A1936" s="3"/>
      <c r="B1936" s="188"/>
      <c r="C1936" s="51"/>
      <c r="D1936" s="51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53"/>
      <c r="AG1936" s="53"/>
      <c r="AH1936" s="53"/>
    </row>
    <row r="1937" spans="1:34" x14ac:dyDescent="0.2">
      <c r="A1937" s="3"/>
      <c r="B1937" s="188"/>
      <c r="C1937" s="51"/>
      <c r="D1937" s="51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53"/>
      <c r="AG1937" s="53"/>
      <c r="AH1937" s="53"/>
    </row>
    <row r="1938" spans="1:34" x14ac:dyDescent="0.2">
      <c r="A1938" s="3"/>
      <c r="B1938" s="188"/>
      <c r="C1938" s="51"/>
      <c r="D1938" s="51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53"/>
      <c r="AG1938" s="53"/>
      <c r="AH1938" s="53"/>
    </row>
    <row r="1939" spans="1:34" x14ac:dyDescent="0.2">
      <c r="A1939" s="3"/>
      <c r="B1939" s="188"/>
      <c r="C1939" s="51"/>
      <c r="D1939" s="51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53"/>
      <c r="AG1939" s="53"/>
      <c r="AH1939" s="53"/>
    </row>
    <row r="1940" spans="1:34" x14ac:dyDescent="0.2">
      <c r="A1940" s="3"/>
      <c r="B1940" s="188"/>
      <c r="C1940" s="51"/>
      <c r="D1940" s="51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53"/>
      <c r="AG1940" s="53"/>
      <c r="AH1940" s="53"/>
    </row>
    <row r="1941" spans="1:34" x14ac:dyDescent="0.2">
      <c r="A1941" s="3"/>
      <c r="B1941" s="188"/>
      <c r="C1941" s="51"/>
      <c r="D1941" s="51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53"/>
      <c r="AG1941" s="53"/>
      <c r="AH1941" s="53"/>
    </row>
    <row r="1942" spans="1:34" x14ac:dyDescent="0.2">
      <c r="A1942" s="3"/>
      <c r="B1942" s="188"/>
      <c r="C1942" s="51"/>
      <c r="D1942" s="51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53"/>
      <c r="AG1942" s="53"/>
      <c r="AH1942" s="53"/>
    </row>
    <row r="1943" spans="1:34" x14ac:dyDescent="0.2">
      <c r="A1943" s="3"/>
      <c r="B1943" s="188"/>
      <c r="C1943" s="51"/>
      <c r="D1943" s="51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53"/>
      <c r="AG1943" s="53"/>
      <c r="AH1943" s="53"/>
    </row>
    <row r="1944" spans="1:34" x14ac:dyDescent="0.2">
      <c r="A1944" s="3"/>
      <c r="B1944" s="188"/>
      <c r="C1944" s="51"/>
      <c r="D1944" s="51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53"/>
      <c r="AG1944" s="53"/>
      <c r="AH1944" s="53"/>
    </row>
    <row r="1945" spans="1:34" x14ac:dyDescent="0.2">
      <c r="A1945" s="3"/>
      <c r="B1945" s="188"/>
      <c r="C1945" s="51"/>
      <c r="D1945" s="51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53"/>
      <c r="AG1945" s="53"/>
      <c r="AH1945" s="53"/>
    </row>
    <row r="1946" spans="1:34" x14ac:dyDescent="0.2">
      <c r="A1946" s="3"/>
      <c r="B1946" s="188"/>
      <c r="C1946" s="51"/>
      <c r="D1946" s="51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53"/>
      <c r="AG1946" s="53"/>
      <c r="AH1946" s="53"/>
    </row>
    <row r="1947" spans="1:34" x14ac:dyDescent="0.2">
      <c r="A1947" s="3"/>
      <c r="B1947" s="188"/>
      <c r="C1947" s="51"/>
      <c r="D1947" s="51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53"/>
      <c r="AG1947" s="53"/>
      <c r="AH1947" s="53"/>
    </row>
    <row r="1948" spans="1:34" x14ac:dyDescent="0.2">
      <c r="A1948" s="3"/>
      <c r="B1948" s="188"/>
      <c r="C1948" s="51"/>
      <c r="D1948" s="51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53"/>
      <c r="AG1948" s="53"/>
      <c r="AH1948" s="53"/>
    </row>
    <row r="1949" spans="1:34" x14ac:dyDescent="0.2">
      <c r="A1949" s="3"/>
      <c r="B1949" s="188"/>
      <c r="C1949" s="51"/>
      <c r="D1949" s="51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53"/>
      <c r="AG1949" s="53"/>
      <c r="AH1949" s="53"/>
    </row>
    <row r="1950" spans="1:34" x14ac:dyDescent="0.2">
      <c r="A1950" s="3"/>
      <c r="B1950" s="188"/>
      <c r="C1950" s="51"/>
      <c r="D1950" s="51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53"/>
      <c r="AG1950" s="53"/>
      <c r="AH1950" s="53"/>
    </row>
    <row r="1951" spans="1:34" x14ac:dyDescent="0.2">
      <c r="A1951" s="3"/>
      <c r="B1951" s="188"/>
      <c r="C1951" s="51"/>
      <c r="D1951" s="51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53"/>
      <c r="AG1951" s="53"/>
      <c r="AH1951" s="53"/>
    </row>
    <row r="1952" spans="1:34" x14ac:dyDescent="0.2">
      <c r="A1952" s="3"/>
      <c r="B1952" s="188"/>
      <c r="C1952" s="51"/>
      <c r="D1952" s="51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53"/>
      <c r="AG1952" s="53"/>
      <c r="AH1952" s="53"/>
    </row>
    <row r="1953" spans="1:34" x14ac:dyDescent="0.2">
      <c r="A1953" s="3"/>
      <c r="B1953" s="188"/>
      <c r="C1953" s="51"/>
      <c r="D1953" s="51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53"/>
      <c r="AG1953" s="53"/>
      <c r="AH1953" s="53"/>
    </row>
    <row r="1954" spans="1:34" x14ac:dyDescent="0.2">
      <c r="A1954" s="3"/>
      <c r="B1954" s="188"/>
      <c r="C1954" s="51"/>
      <c r="D1954" s="51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53"/>
      <c r="AG1954" s="53"/>
      <c r="AH1954" s="53"/>
    </row>
    <row r="1955" spans="1:34" x14ac:dyDescent="0.2">
      <c r="A1955" s="3"/>
      <c r="B1955" s="188"/>
      <c r="C1955" s="51"/>
      <c r="D1955" s="51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53"/>
      <c r="AG1955" s="53"/>
      <c r="AH1955" s="53"/>
    </row>
    <row r="1956" spans="1:34" x14ac:dyDescent="0.2">
      <c r="A1956" s="3"/>
      <c r="B1956" s="188"/>
      <c r="C1956" s="51"/>
      <c r="D1956" s="51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53"/>
      <c r="AG1956" s="53"/>
      <c r="AH1956" s="53"/>
    </row>
    <row r="1957" spans="1:34" x14ac:dyDescent="0.2">
      <c r="A1957" s="3"/>
      <c r="B1957" s="188"/>
      <c r="C1957" s="51"/>
      <c r="D1957" s="51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53"/>
      <c r="AG1957" s="53"/>
      <c r="AH1957" s="53"/>
    </row>
    <row r="1958" spans="1:34" x14ac:dyDescent="0.2">
      <c r="A1958" s="3"/>
      <c r="B1958" s="188"/>
      <c r="C1958" s="51"/>
      <c r="D1958" s="51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53"/>
      <c r="AG1958" s="53"/>
      <c r="AH1958" s="53"/>
    </row>
    <row r="1959" spans="1:34" x14ac:dyDescent="0.2">
      <c r="A1959" s="3"/>
      <c r="B1959" s="188"/>
      <c r="C1959" s="51"/>
      <c r="D1959" s="51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53"/>
      <c r="AG1959" s="53"/>
      <c r="AH1959" s="53"/>
    </row>
    <row r="1960" spans="1:34" x14ac:dyDescent="0.2">
      <c r="A1960" s="3"/>
      <c r="B1960" s="188"/>
      <c r="C1960" s="51"/>
      <c r="D1960" s="51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53"/>
      <c r="AG1960" s="53"/>
      <c r="AH1960" s="53"/>
    </row>
    <row r="1961" spans="1:34" x14ac:dyDescent="0.2">
      <c r="A1961" s="3"/>
      <c r="B1961" s="188"/>
      <c r="C1961" s="51"/>
      <c r="D1961" s="51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53"/>
      <c r="AG1961" s="53"/>
      <c r="AH1961" s="53"/>
    </row>
    <row r="1962" spans="1:34" x14ac:dyDescent="0.2">
      <c r="A1962" s="3"/>
      <c r="B1962" s="188"/>
      <c r="C1962" s="51"/>
      <c r="D1962" s="51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53"/>
      <c r="AG1962" s="53"/>
      <c r="AH1962" s="53"/>
    </row>
    <row r="1963" spans="1:34" x14ac:dyDescent="0.2">
      <c r="A1963" s="3"/>
      <c r="B1963" s="188"/>
      <c r="C1963" s="51"/>
      <c r="D1963" s="51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53"/>
      <c r="AG1963" s="53"/>
      <c r="AH1963" s="53"/>
    </row>
    <row r="1964" spans="1:34" x14ac:dyDescent="0.2">
      <c r="A1964" s="3"/>
      <c r="B1964" s="188"/>
      <c r="C1964" s="51"/>
      <c r="D1964" s="51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53"/>
      <c r="AG1964" s="53"/>
      <c r="AH1964" s="53"/>
    </row>
    <row r="1965" spans="1:34" x14ac:dyDescent="0.2">
      <c r="A1965" s="3"/>
      <c r="B1965" s="188"/>
      <c r="C1965" s="51"/>
      <c r="D1965" s="51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53"/>
      <c r="AG1965" s="53"/>
      <c r="AH1965" s="53"/>
    </row>
    <row r="1966" spans="1:34" x14ac:dyDescent="0.2">
      <c r="A1966" s="3"/>
      <c r="B1966" s="188"/>
      <c r="C1966" s="51"/>
      <c r="D1966" s="51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53"/>
      <c r="AG1966" s="53"/>
      <c r="AH1966" s="53"/>
    </row>
    <row r="1967" spans="1:34" x14ac:dyDescent="0.2">
      <c r="A1967" s="3"/>
      <c r="B1967" s="188"/>
      <c r="C1967" s="51"/>
      <c r="D1967" s="51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53"/>
      <c r="AG1967" s="53"/>
      <c r="AH1967" s="53"/>
    </row>
    <row r="1968" spans="1:34" x14ac:dyDescent="0.2">
      <c r="A1968" s="3"/>
      <c r="B1968" s="188"/>
      <c r="C1968" s="51"/>
      <c r="D1968" s="51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53"/>
      <c r="AG1968" s="53"/>
      <c r="AH1968" s="53"/>
    </row>
    <row r="1969" spans="1:34" x14ac:dyDescent="0.2">
      <c r="A1969" s="3"/>
      <c r="B1969" s="188"/>
      <c r="C1969" s="51"/>
      <c r="D1969" s="51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53"/>
      <c r="AG1969" s="53"/>
      <c r="AH1969" s="53"/>
    </row>
    <row r="1970" spans="1:34" x14ac:dyDescent="0.2">
      <c r="A1970" s="3"/>
      <c r="B1970" s="188"/>
      <c r="C1970" s="51"/>
      <c r="D1970" s="51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53"/>
      <c r="AG1970" s="53"/>
      <c r="AH1970" s="53"/>
    </row>
    <row r="1971" spans="1:34" x14ac:dyDescent="0.2">
      <c r="A1971" s="3"/>
      <c r="B1971" s="188"/>
      <c r="C1971" s="51"/>
      <c r="D1971" s="51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53"/>
      <c r="AG1971" s="53"/>
      <c r="AH1971" s="53"/>
    </row>
    <row r="1972" spans="1:34" x14ac:dyDescent="0.2">
      <c r="A1972" s="3"/>
      <c r="B1972" s="188"/>
      <c r="C1972" s="51"/>
      <c r="D1972" s="51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53"/>
      <c r="AG1972" s="53"/>
      <c r="AH1972" s="53"/>
    </row>
    <row r="1973" spans="1:34" x14ac:dyDescent="0.2">
      <c r="A1973" s="3"/>
      <c r="B1973" s="188"/>
      <c r="C1973" s="51"/>
      <c r="D1973" s="51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53"/>
      <c r="AG1973" s="53"/>
      <c r="AH1973" s="53"/>
    </row>
    <row r="1974" spans="1:34" x14ac:dyDescent="0.2">
      <c r="A1974" s="3"/>
      <c r="B1974" s="188"/>
      <c r="C1974" s="51"/>
      <c r="D1974" s="51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53"/>
      <c r="AG1974" s="53"/>
      <c r="AH1974" s="53"/>
    </row>
    <row r="1975" spans="1:34" x14ac:dyDescent="0.2">
      <c r="A1975" s="3"/>
      <c r="B1975" s="188"/>
      <c r="C1975" s="51"/>
      <c r="D1975" s="51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53"/>
      <c r="AG1975" s="53"/>
      <c r="AH1975" s="53"/>
    </row>
    <row r="1976" spans="1:34" x14ac:dyDescent="0.2">
      <c r="A1976" s="3"/>
      <c r="B1976" s="188"/>
      <c r="C1976" s="51"/>
      <c r="D1976" s="51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53"/>
      <c r="AG1976" s="53"/>
      <c r="AH1976" s="53"/>
    </row>
    <row r="1977" spans="1:34" x14ac:dyDescent="0.2">
      <c r="A1977" s="3"/>
      <c r="B1977" s="188"/>
      <c r="C1977" s="51"/>
      <c r="D1977" s="51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53"/>
      <c r="AG1977" s="53"/>
      <c r="AH1977" s="53"/>
    </row>
    <row r="1978" spans="1:34" x14ac:dyDescent="0.2">
      <c r="A1978" s="3"/>
      <c r="B1978" s="188"/>
      <c r="C1978" s="51"/>
      <c r="D1978" s="51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53"/>
      <c r="AG1978" s="53"/>
      <c r="AH1978" s="53"/>
    </row>
    <row r="1979" spans="1:34" x14ac:dyDescent="0.2">
      <c r="A1979" s="3"/>
      <c r="B1979" s="188"/>
      <c r="C1979" s="51"/>
      <c r="D1979" s="51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53"/>
      <c r="AG1979" s="53"/>
      <c r="AH1979" s="53"/>
    </row>
    <row r="1980" spans="1:34" x14ac:dyDescent="0.2">
      <c r="A1980" s="3"/>
      <c r="B1980" s="188"/>
      <c r="C1980" s="51"/>
      <c r="D1980" s="51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53"/>
      <c r="AG1980" s="53"/>
      <c r="AH1980" s="53"/>
    </row>
    <row r="1981" spans="1:34" x14ac:dyDescent="0.2">
      <c r="A1981" s="3"/>
      <c r="B1981" s="188"/>
      <c r="C1981" s="51"/>
      <c r="D1981" s="51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53"/>
      <c r="AG1981" s="53"/>
      <c r="AH1981" s="53"/>
    </row>
    <row r="1982" spans="1:34" x14ac:dyDescent="0.2">
      <c r="A1982" s="3"/>
      <c r="B1982" s="188"/>
      <c r="C1982" s="51"/>
      <c r="D1982" s="51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53"/>
      <c r="AG1982" s="53"/>
      <c r="AH1982" s="53"/>
    </row>
    <row r="1983" spans="1:34" x14ac:dyDescent="0.2">
      <c r="A1983" s="3"/>
      <c r="B1983" s="188"/>
      <c r="C1983" s="51"/>
      <c r="D1983" s="51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53"/>
      <c r="AG1983" s="53"/>
      <c r="AH1983" s="53"/>
    </row>
    <row r="1984" spans="1:34" x14ac:dyDescent="0.2">
      <c r="A1984" s="3"/>
      <c r="B1984" s="188"/>
      <c r="C1984" s="51"/>
      <c r="D1984" s="51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53"/>
      <c r="AG1984" s="53"/>
      <c r="AH1984" s="53"/>
    </row>
    <row r="1985" spans="1:34" x14ac:dyDescent="0.2">
      <c r="A1985" s="3"/>
      <c r="B1985" s="188"/>
      <c r="C1985" s="51"/>
      <c r="D1985" s="51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53"/>
      <c r="AG1985" s="53"/>
      <c r="AH1985" s="53"/>
    </row>
    <row r="1986" spans="1:34" x14ac:dyDescent="0.2">
      <c r="A1986" s="3"/>
      <c r="B1986" s="188"/>
      <c r="C1986" s="51"/>
      <c r="D1986" s="51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53"/>
      <c r="AG1986" s="53"/>
      <c r="AH1986" s="53"/>
    </row>
    <row r="1987" spans="1:34" x14ac:dyDescent="0.2">
      <c r="A1987" s="3"/>
      <c r="B1987" s="188"/>
      <c r="C1987" s="51"/>
      <c r="D1987" s="51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53"/>
      <c r="AG1987" s="53"/>
      <c r="AH1987" s="53"/>
    </row>
    <row r="1988" spans="1:34" x14ac:dyDescent="0.2">
      <c r="A1988" s="3"/>
      <c r="B1988" s="188"/>
      <c r="C1988" s="51"/>
      <c r="D1988" s="51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53"/>
      <c r="AG1988" s="53"/>
      <c r="AH1988" s="53"/>
    </row>
    <row r="1989" spans="1:34" x14ac:dyDescent="0.2">
      <c r="A1989" s="3"/>
      <c r="B1989" s="188"/>
      <c r="C1989" s="51"/>
      <c r="D1989" s="51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53"/>
      <c r="AG1989" s="53"/>
      <c r="AH1989" s="53"/>
    </row>
    <row r="1990" spans="1:34" x14ac:dyDescent="0.2">
      <c r="A1990" s="3"/>
      <c r="B1990" s="188"/>
      <c r="C1990" s="51"/>
      <c r="D1990" s="51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53"/>
      <c r="AG1990" s="53"/>
      <c r="AH1990" s="53"/>
    </row>
    <row r="1991" spans="1:34" x14ac:dyDescent="0.2">
      <c r="A1991" s="3"/>
      <c r="B1991" s="188"/>
      <c r="C1991" s="51"/>
      <c r="D1991" s="51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53"/>
      <c r="AG1991" s="53"/>
      <c r="AH1991" s="53"/>
    </row>
    <row r="1992" spans="1:34" x14ac:dyDescent="0.2">
      <c r="A1992" s="3"/>
      <c r="B1992" s="188"/>
      <c r="C1992" s="51"/>
      <c r="D1992" s="51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53"/>
      <c r="AG1992" s="53"/>
      <c r="AH1992" s="53"/>
    </row>
    <row r="1993" spans="1:34" x14ac:dyDescent="0.2">
      <c r="A1993" s="3"/>
      <c r="B1993" s="188"/>
      <c r="C1993" s="51"/>
      <c r="D1993" s="51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53"/>
      <c r="AG1993" s="53"/>
      <c r="AH1993" s="53"/>
    </row>
    <row r="1994" spans="1:34" x14ac:dyDescent="0.2">
      <c r="A1994" s="3"/>
      <c r="B1994" s="188"/>
      <c r="C1994" s="51"/>
      <c r="D1994" s="51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53"/>
      <c r="AG1994" s="53"/>
      <c r="AH1994" s="53"/>
    </row>
    <row r="1995" spans="1:34" x14ac:dyDescent="0.2">
      <c r="A1995" s="3"/>
      <c r="B1995" s="188"/>
      <c r="C1995" s="51"/>
      <c r="D1995" s="51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53"/>
      <c r="AG1995" s="53"/>
      <c r="AH1995" s="53"/>
    </row>
    <row r="1996" spans="1:34" x14ac:dyDescent="0.2">
      <c r="A1996" s="3"/>
      <c r="B1996" s="188"/>
      <c r="C1996" s="51"/>
      <c r="D1996" s="51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53"/>
      <c r="AG1996" s="53"/>
      <c r="AH1996" s="53"/>
    </row>
    <row r="1997" spans="1:34" x14ac:dyDescent="0.2">
      <c r="A1997" s="3"/>
      <c r="B1997" s="188"/>
      <c r="C1997" s="51"/>
      <c r="D1997" s="51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53"/>
      <c r="AG1997" s="53"/>
      <c r="AH1997" s="53"/>
    </row>
    <row r="1998" spans="1:34" x14ac:dyDescent="0.2">
      <c r="A1998" s="3"/>
      <c r="B1998" s="188"/>
      <c r="C1998" s="51"/>
      <c r="D1998" s="51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53"/>
      <c r="AG1998" s="53"/>
      <c r="AH1998" s="53"/>
    </row>
    <row r="1999" spans="1:34" x14ac:dyDescent="0.2">
      <c r="A1999" s="3"/>
      <c r="B1999" s="188"/>
      <c r="C1999" s="51"/>
      <c r="D1999" s="51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53"/>
      <c r="AG1999" s="53"/>
      <c r="AH1999" s="53"/>
    </row>
    <row r="2000" spans="1:34" x14ac:dyDescent="0.2">
      <c r="A2000" s="3"/>
      <c r="B2000" s="188"/>
      <c r="C2000" s="51"/>
      <c r="D2000" s="51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53"/>
      <c r="AG2000" s="53"/>
      <c r="AH2000" s="53"/>
    </row>
    <row r="2001" spans="1:34" x14ac:dyDescent="0.2">
      <c r="A2001" s="3"/>
      <c r="B2001" s="188"/>
      <c r="C2001" s="51"/>
      <c r="D2001" s="51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53"/>
      <c r="AG2001" s="53"/>
      <c r="AH2001" s="53"/>
    </row>
    <row r="2002" spans="1:34" x14ac:dyDescent="0.2">
      <c r="A2002" s="3"/>
      <c r="B2002" s="188"/>
      <c r="C2002" s="51"/>
      <c r="D2002" s="51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53"/>
      <c r="AG2002" s="53"/>
      <c r="AH2002" s="53"/>
    </row>
    <row r="2003" spans="1:34" x14ac:dyDescent="0.2">
      <c r="A2003" s="3"/>
      <c r="B2003" s="188"/>
      <c r="C2003" s="51"/>
      <c r="D2003" s="51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53"/>
      <c r="AG2003" s="53"/>
      <c r="AH2003" s="53"/>
    </row>
    <row r="2004" spans="1:34" x14ac:dyDescent="0.2">
      <c r="A2004" s="3"/>
      <c r="B2004" s="188"/>
      <c r="C2004" s="51"/>
      <c r="D2004" s="51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53"/>
      <c r="AG2004" s="53"/>
      <c r="AH2004" s="53"/>
    </row>
    <row r="2005" spans="1:34" x14ac:dyDescent="0.2">
      <c r="A2005" s="3"/>
      <c r="B2005" s="188"/>
      <c r="C2005" s="51"/>
      <c r="D2005" s="51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53"/>
      <c r="AG2005" s="53"/>
      <c r="AH2005" s="53"/>
    </row>
    <row r="2006" spans="1:34" x14ac:dyDescent="0.2">
      <c r="A2006" s="3"/>
      <c r="B2006" s="188"/>
      <c r="C2006" s="51"/>
      <c r="D2006" s="51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53"/>
      <c r="AG2006" s="53"/>
      <c r="AH2006" s="53"/>
    </row>
    <row r="2007" spans="1:34" x14ac:dyDescent="0.2">
      <c r="A2007" s="3"/>
      <c r="B2007" s="188"/>
      <c r="C2007" s="51"/>
      <c r="D2007" s="51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53"/>
      <c r="AG2007" s="53"/>
      <c r="AH2007" s="53"/>
    </row>
    <row r="2008" spans="1:34" x14ac:dyDescent="0.2">
      <c r="A2008" s="3"/>
      <c r="B2008" s="188"/>
      <c r="C2008" s="51"/>
      <c r="D2008" s="51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53"/>
      <c r="AG2008" s="53"/>
      <c r="AH2008" s="53"/>
    </row>
    <row r="2009" spans="1:34" x14ac:dyDescent="0.2">
      <c r="A2009" s="3"/>
      <c r="B2009" s="188"/>
      <c r="C2009" s="51"/>
      <c r="D2009" s="51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53"/>
      <c r="AG2009" s="53"/>
      <c r="AH2009" s="53"/>
    </row>
    <row r="2010" spans="1:34" x14ac:dyDescent="0.2">
      <c r="A2010" s="3"/>
      <c r="B2010" s="188"/>
      <c r="C2010" s="51"/>
      <c r="D2010" s="51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53"/>
      <c r="AG2010" s="53"/>
      <c r="AH2010" s="53"/>
    </row>
    <row r="2011" spans="1:34" x14ac:dyDescent="0.2">
      <c r="A2011" s="3"/>
      <c r="B2011" s="188"/>
      <c r="C2011" s="51"/>
      <c r="D2011" s="51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53"/>
      <c r="AG2011" s="53"/>
      <c r="AH2011" s="53"/>
    </row>
    <row r="2012" spans="1:34" x14ac:dyDescent="0.2">
      <c r="A2012" s="3"/>
      <c r="B2012" s="188"/>
      <c r="C2012" s="51"/>
      <c r="D2012" s="51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53"/>
      <c r="AG2012" s="53"/>
      <c r="AH2012" s="53"/>
    </row>
    <row r="2013" spans="1:34" x14ac:dyDescent="0.2">
      <c r="A2013" s="3"/>
      <c r="B2013" s="188"/>
      <c r="C2013" s="51"/>
      <c r="D2013" s="51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53"/>
      <c r="AG2013" s="53"/>
      <c r="AH2013" s="53"/>
    </row>
    <row r="2014" spans="1:34" x14ac:dyDescent="0.2">
      <c r="A2014" s="3"/>
      <c r="B2014" s="188"/>
      <c r="C2014" s="51"/>
      <c r="D2014" s="51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53"/>
      <c r="AG2014" s="53"/>
      <c r="AH2014" s="53"/>
    </row>
    <row r="2015" spans="1:34" x14ac:dyDescent="0.2">
      <c r="A2015" s="3"/>
      <c r="B2015" s="188"/>
      <c r="C2015" s="51"/>
      <c r="D2015" s="51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53"/>
      <c r="AG2015" s="53"/>
      <c r="AH2015" s="53"/>
    </row>
    <row r="2016" spans="1:34" x14ac:dyDescent="0.2">
      <c r="A2016" s="3"/>
      <c r="B2016" s="188"/>
      <c r="C2016" s="51"/>
      <c r="D2016" s="51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53"/>
      <c r="AG2016" s="53"/>
      <c r="AH2016" s="53"/>
    </row>
    <row r="2017" spans="1:34" x14ac:dyDescent="0.2">
      <c r="A2017" s="3"/>
      <c r="B2017" s="188"/>
      <c r="C2017" s="51"/>
      <c r="D2017" s="51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53"/>
      <c r="AG2017" s="53"/>
      <c r="AH2017" s="53"/>
    </row>
    <row r="2018" spans="1:34" x14ac:dyDescent="0.2">
      <c r="A2018" s="3"/>
      <c r="B2018" s="188"/>
      <c r="C2018" s="51"/>
      <c r="D2018" s="51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53"/>
      <c r="AG2018" s="53"/>
      <c r="AH2018" s="53"/>
    </row>
    <row r="2019" spans="1:34" x14ac:dyDescent="0.2">
      <c r="A2019" s="3"/>
      <c r="B2019" s="188"/>
      <c r="C2019" s="51"/>
      <c r="D2019" s="51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53"/>
      <c r="AG2019" s="53"/>
      <c r="AH2019" s="53"/>
    </row>
    <row r="2020" spans="1:34" x14ac:dyDescent="0.2">
      <c r="A2020" s="3"/>
      <c r="B2020" s="188"/>
      <c r="C2020" s="51"/>
      <c r="D2020" s="51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53"/>
      <c r="AG2020" s="53"/>
      <c r="AH2020" s="53"/>
    </row>
    <row r="2021" spans="1:34" x14ac:dyDescent="0.2">
      <c r="A2021" s="3"/>
      <c r="B2021" s="188"/>
      <c r="C2021" s="51"/>
      <c r="D2021" s="51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53"/>
      <c r="AG2021" s="53"/>
      <c r="AH2021" s="53"/>
    </row>
    <row r="2022" spans="1:34" x14ac:dyDescent="0.2">
      <c r="A2022" s="3"/>
      <c r="B2022" s="188"/>
      <c r="C2022" s="51"/>
      <c r="D2022" s="51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53"/>
      <c r="AG2022" s="53"/>
      <c r="AH2022" s="53"/>
    </row>
    <row r="2023" spans="1:34" x14ac:dyDescent="0.2">
      <c r="A2023" s="3"/>
      <c r="B2023" s="188"/>
      <c r="C2023" s="51"/>
      <c r="D2023" s="51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53"/>
      <c r="AG2023" s="53"/>
      <c r="AH2023" s="53"/>
    </row>
    <row r="2024" spans="1:34" x14ac:dyDescent="0.2">
      <c r="A2024" s="3"/>
      <c r="B2024" s="188"/>
      <c r="C2024" s="51"/>
      <c r="D2024" s="51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53"/>
      <c r="AG2024" s="53"/>
      <c r="AH2024" s="53"/>
    </row>
    <row r="2025" spans="1:34" x14ac:dyDescent="0.2">
      <c r="A2025" s="3"/>
      <c r="B2025" s="188"/>
      <c r="C2025" s="51"/>
      <c r="D2025" s="51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53"/>
      <c r="AG2025" s="53"/>
      <c r="AH2025" s="53"/>
    </row>
    <row r="2026" spans="1:34" x14ac:dyDescent="0.2">
      <c r="A2026" s="3"/>
      <c r="B2026" s="188"/>
      <c r="C2026" s="51"/>
      <c r="D2026" s="51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53"/>
      <c r="AG2026" s="53"/>
      <c r="AH2026" s="53"/>
    </row>
    <row r="2027" spans="1:34" x14ac:dyDescent="0.2">
      <c r="A2027" s="3"/>
      <c r="B2027" s="188"/>
      <c r="C2027" s="51"/>
      <c r="D2027" s="51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53"/>
      <c r="AG2027" s="53"/>
      <c r="AH2027" s="53"/>
    </row>
    <row r="2028" spans="1:34" x14ac:dyDescent="0.2">
      <c r="A2028" s="3"/>
      <c r="B2028" s="188"/>
      <c r="C2028" s="51"/>
      <c r="D2028" s="51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53"/>
      <c r="AG2028" s="53"/>
      <c r="AH2028" s="53"/>
    </row>
    <row r="2029" spans="1:34" x14ac:dyDescent="0.2">
      <c r="A2029" s="3"/>
      <c r="B2029" s="188"/>
      <c r="C2029" s="51"/>
      <c r="D2029" s="51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53"/>
      <c r="AG2029" s="53"/>
      <c r="AH2029" s="53"/>
    </row>
    <row r="2030" spans="1:34" x14ac:dyDescent="0.2">
      <c r="A2030" s="3"/>
      <c r="B2030" s="188"/>
      <c r="C2030" s="51"/>
      <c r="D2030" s="51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53"/>
      <c r="AG2030" s="53"/>
      <c r="AH2030" s="53"/>
    </row>
    <row r="2031" spans="1:34" x14ac:dyDescent="0.2">
      <c r="A2031" s="3"/>
      <c r="B2031" s="188"/>
      <c r="C2031" s="51"/>
      <c r="D2031" s="51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53"/>
      <c r="AG2031" s="53"/>
      <c r="AH2031" s="53"/>
    </row>
    <row r="2032" spans="1:34" x14ac:dyDescent="0.2">
      <c r="A2032" s="3"/>
      <c r="B2032" s="188"/>
      <c r="C2032" s="51"/>
      <c r="D2032" s="51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53"/>
      <c r="AG2032" s="53"/>
      <c r="AH2032" s="53"/>
    </row>
    <row r="2033" spans="1:34" x14ac:dyDescent="0.2">
      <c r="A2033" s="3"/>
      <c r="B2033" s="188"/>
      <c r="C2033" s="51"/>
      <c r="D2033" s="51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53"/>
      <c r="AG2033" s="53"/>
      <c r="AH2033" s="53"/>
    </row>
    <row r="2034" spans="1:34" x14ac:dyDescent="0.2">
      <c r="A2034" s="3"/>
      <c r="B2034" s="188"/>
      <c r="C2034" s="51"/>
      <c r="D2034" s="51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53"/>
      <c r="AG2034" s="53"/>
      <c r="AH2034" s="53"/>
    </row>
    <row r="2035" spans="1:34" x14ac:dyDescent="0.2">
      <c r="A2035" s="3"/>
      <c r="B2035" s="188"/>
      <c r="C2035" s="51"/>
      <c r="D2035" s="51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53"/>
      <c r="AG2035" s="53"/>
      <c r="AH2035" s="53"/>
    </row>
    <row r="2036" spans="1:34" x14ac:dyDescent="0.2">
      <c r="A2036" s="3"/>
      <c r="B2036" s="188"/>
      <c r="C2036" s="51"/>
      <c r="D2036" s="51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53"/>
      <c r="AG2036" s="53"/>
      <c r="AH2036" s="53"/>
    </row>
    <row r="2037" spans="1:34" x14ac:dyDescent="0.2">
      <c r="A2037" s="3"/>
      <c r="B2037" s="188"/>
      <c r="C2037" s="51"/>
      <c r="D2037" s="51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53"/>
      <c r="AG2037" s="53"/>
      <c r="AH2037" s="53"/>
    </row>
    <row r="2038" spans="1:34" x14ac:dyDescent="0.2">
      <c r="A2038" s="3"/>
      <c r="B2038" s="188"/>
      <c r="C2038" s="51"/>
      <c r="D2038" s="51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53"/>
      <c r="AG2038" s="53"/>
      <c r="AH2038" s="53"/>
    </row>
    <row r="2039" spans="1:34" x14ac:dyDescent="0.2">
      <c r="A2039" s="3"/>
      <c r="B2039" s="188"/>
      <c r="C2039" s="51"/>
      <c r="D2039" s="51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53"/>
      <c r="AG2039" s="53"/>
      <c r="AH2039" s="53"/>
    </row>
    <row r="2040" spans="1:34" x14ac:dyDescent="0.2">
      <c r="A2040" s="3"/>
      <c r="B2040" s="188"/>
      <c r="C2040" s="51"/>
      <c r="D2040" s="51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53"/>
      <c r="AG2040" s="53"/>
      <c r="AH2040" s="53"/>
    </row>
    <row r="2041" spans="1:34" x14ac:dyDescent="0.2">
      <c r="A2041" s="3"/>
      <c r="B2041" s="188"/>
      <c r="C2041" s="51"/>
      <c r="D2041" s="51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53"/>
      <c r="AG2041" s="53"/>
      <c r="AH2041" s="53"/>
    </row>
    <row r="2042" spans="1:34" x14ac:dyDescent="0.2">
      <c r="A2042" s="3"/>
      <c r="B2042" s="188"/>
      <c r="C2042" s="51"/>
      <c r="D2042" s="51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53"/>
      <c r="AG2042" s="53"/>
      <c r="AH2042" s="53"/>
    </row>
    <row r="2043" spans="1:34" x14ac:dyDescent="0.2">
      <c r="A2043" s="3"/>
      <c r="B2043" s="188"/>
      <c r="C2043" s="51"/>
      <c r="D2043" s="51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53"/>
      <c r="AG2043" s="53"/>
      <c r="AH2043" s="53"/>
    </row>
    <row r="2044" spans="1:34" x14ac:dyDescent="0.2">
      <c r="A2044" s="3"/>
      <c r="B2044" s="188"/>
      <c r="C2044" s="51"/>
      <c r="D2044" s="51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53"/>
      <c r="AG2044" s="53"/>
      <c r="AH2044" s="53"/>
    </row>
    <row r="2045" spans="1:34" x14ac:dyDescent="0.2">
      <c r="A2045" s="3"/>
      <c r="B2045" s="188"/>
      <c r="C2045" s="51"/>
      <c r="D2045" s="51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53"/>
      <c r="AG2045" s="53"/>
      <c r="AH2045" s="53"/>
    </row>
    <row r="2046" spans="1:34" x14ac:dyDescent="0.2">
      <c r="A2046" s="3"/>
      <c r="B2046" s="188"/>
      <c r="C2046" s="51"/>
      <c r="D2046" s="51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53"/>
      <c r="AG2046" s="53"/>
      <c r="AH2046" s="53"/>
    </row>
    <row r="2047" spans="1:34" x14ac:dyDescent="0.2">
      <c r="A2047" s="3"/>
      <c r="B2047" s="188"/>
      <c r="C2047" s="51"/>
      <c r="D2047" s="51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53"/>
      <c r="AG2047" s="53"/>
      <c r="AH2047" s="53"/>
    </row>
    <row r="2048" spans="1:34" x14ac:dyDescent="0.2">
      <c r="A2048" s="3"/>
      <c r="B2048" s="188"/>
      <c r="C2048" s="51"/>
      <c r="D2048" s="51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53"/>
      <c r="AG2048" s="53"/>
      <c r="AH2048" s="53"/>
    </row>
    <row r="2049" spans="1:34" x14ac:dyDescent="0.2">
      <c r="A2049" s="3"/>
      <c r="B2049" s="188"/>
      <c r="C2049" s="51"/>
      <c r="D2049" s="51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53"/>
      <c r="AG2049" s="53"/>
      <c r="AH2049" s="53"/>
    </row>
    <row r="2050" spans="1:34" x14ac:dyDescent="0.2">
      <c r="A2050" s="3"/>
      <c r="B2050" s="188"/>
      <c r="C2050" s="51"/>
      <c r="D2050" s="51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53"/>
      <c r="AG2050" s="53"/>
      <c r="AH2050" s="53"/>
    </row>
    <row r="2051" spans="1:34" x14ac:dyDescent="0.2">
      <c r="A2051" s="3"/>
      <c r="B2051" s="188"/>
      <c r="C2051" s="51"/>
      <c r="D2051" s="51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53"/>
      <c r="AG2051" s="53"/>
      <c r="AH2051" s="53"/>
    </row>
    <row r="2052" spans="1:34" x14ac:dyDescent="0.2">
      <c r="A2052" s="3"/>
      <c r="B2052" s="188"/>
      <c r="C2052" s="51"/>
      <c r="D2052" s="51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53"/>
      <c r="AG2052" s="53"/>
      <c r="AH2052" s="53"/>
    </row>
    <row r="2053" spans="1:34" x14ac:dyDescent="0.2">
      <c r="A2053" s="3"/>
      <c r="B2053" s="188"/>
      <c r="C2053" s="51"/>
      <c r="D2053" s="51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53"/>
      <c r="AG2053" s="53"/>
      <c r="AH2053" s="53"/>
    </row>
    <row r="2054" spans="1:34" x14ac:dyDescent="0.2">
      <c r="A2054" s="3"/>
      <c r="B2054" s="188"/>
      <c r="C2054" s="51"/>
      <c r="D2054" s="51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53"/>
      <c r="AG2054" s="53"/>
      <c r="AH2054" s="53"/>
    </row>
    <row r="2055" spans="1:34" x14ac:dyDescent="0.2">
      <c r="A2055" s="3"/>
      <c r="B2055" s="188"/>
      <c r="C2055" s="51"/>
      <c r="D2055" s="51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53"/>
      <c r="AG2055" s="53"/>
      <c r="AH2055" s="53"/>
    </row>
    <row r="2056" spans="1:34" x14ac:dyDescent="0.2">
      <c r="A2056" s="3"/>
      <c r="B2056" s="188"/>
      <c r="C2056" s="51"/>
      <c r="D2056" s="51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53"/>
      <c r="AG2056" s="53"/>
      <c r="AH2056" s="53"/>
    </row>
    <row r="2057" spans="1:34" x14ac:dyDescent="0.2">
      <c r="A2057" s="3"/>
      <c r="B2057" s="188"/>
      <c r="C2057" s="51"/>
      <c r="D2057" s="51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53"/>
      <c r="AG2057" s="53"/>
      <c r="AH2057" s="53"/>
    </row>
    <row r="2058" spans="1:34" x14ac:dyDescent="0.2">
      <c r="A2058" s="3"/>
      <c r="B2058" s="188"/>
      <c r="C2058" s="51"/>
      <c r="D2058" s="51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53"/>
      <c r="AG2058" s="53"/>
      <c r="AH2058" s="53"/>
    </row>
    <row r="2059" spans="1:34" x14ac:dyDescent="0.2">
      <c r="A2059" s="3"/>
      <c r="B2059" s="188"/>
      <c r="C2059" s="51"/>
      <c r="D2059" s="51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53"/>
      <c r="AG2059" s="53"/>
      <c r="AH2059" s="53"/>
    </row>
    <row r="2060" spans="1:34" x14ac:dyDescent="0.2">
      <c r="A2060" s="3"/>
      <c r="B2060" s="188"/>
      <c r="C2060" s="51"/>
      <c r="D2060" s="51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53"/>
      <c r="AG2060" s="53"/>
      <c r="AH2060" s="53"/>
    </row>
    <row r="2061" spans="1:34" x14ac:dyDescent="0.2">
      <c r="A2061" s="3"/>
      <c r="B2061" s="188"/>
      <c r="C2061" s="51"/>
      <c r="D2061" s="51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53"/>
      <c r="AG2061" s="53"/>
      <c r="AH2061" s="53"/>
    </row>
    <row r="2062" spans="1:34" x14ac:dyDescent="0.2">
      <c r="A2062" s="3"/>
      <c r="B2062" s="188"/>
      <c r="C2062" s="51"/>
      <c r="D2062" s="51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53"/>
      <c r="AG2062" s="53"/>
      <c r="AH2062" s="53"/>
    </row>
    <row r="2063" spans="1:34" x14ac:dyDescent="0.2">
      <c r="A2063" s="3"/>
      <c r="B2063" s="188"/>
      <c r="C2063" s="51"/>
      <c r="D2063" s="51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53"/>
      <c r="AG2063" s="53"/>
      <c r="AH2063" s="53"/>
    </row>
    <row r="2064" spans="1:34" x14ac:dyDescent="0.2">
      <c r="A2064" s="3"/>
      <c r="B2064" s="188"/>
      <c r="C2064" s="51"/>
      <c r="D2064" s="51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53"/>
      <c r="AG2064" s="53"/>
      <c r="AH2064" s="53"/>
    </row>
    <row r="2065" spans="1:34" x14ac:dyDescent="0.2">
      <c r="A2065" s="3"/>
      <c r="B2065" s="188"/>
      <c r="C2065" s="51"/>
      <c r="D2065" s="51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53"/>
      <c r="AG2065" s="53"/>
      <c r="AH2065" s="53"/>
    </row>
    <row r="2066" spans="1:34" x14ac:dyDescent="0.2">
      <c r="A2066" s="3"/>
      <c r="B2066" s="188"/>
      <c r="C2066" s="51"/>
      <c r="D2066" s="51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53"/>
      <c r="AG2066" s="53"/>
      <c r="AH2066" s="53"/>
    </row>
    <row r="2067" spans="1:34" x14ac:dyDescent="0.2">
      <c r="A2067" s="3"/>
      <c r="B2067" s="188"/>
      <c r="C2067" s="51"/>
      <c r="D2067" s="51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53"/>
      <c r="AG2067" s="53"/>
      <c r="AH2067" s="53"/>
    </row>
    <row r="2068" spans="1:34" x14ac:dyDescent="0.2">
      <c r="A2068" s="3"/>
      <c r="B2068" s="188"/>
      <c r="C2068" s="51"/>
      <c r="D2068" s="51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53"/>
      <c r="AG2068" s="53"/>
      <c r="AH2068" s="53"/>
    </row>
    <row r="2069" spans="1:34" x14ac:dyDescent="0.2">
      <c r="A2069" s="3"/>
      <c r="B2069" s="188"/>
      <c r="C2069" s="51"/>
      <c r="D2069" s="51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53"/>
      <c r="AG2069" s="53"/>
      <c r="AH2069" s="53"/>
    </row>
    <row r="2070" spans="1:34" x14ac:dyDescent="0.2">
      <c r="A2070" s="3"/>
      <c r="B2070" s="188"/>
      <c r="C2070" s="51"/>
      <c r="D2070" s="51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53"/>
      <c r="AG2070" s="53"/>
      <c r="AH2070" s="53"/>
    </row>
    <row r="2071" spans="1:34" x14ac:dyDescent="0.2">
      <c r="A2071" s="3"/>
      <c r="B2071" s="188"/>
      <c r="C2071" s="51"/>
      <c r="D2071" s="51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53"/>
      <c r="AG2071" s="53"/>
      <c r="AH2071" s="53"/>
    </row>
    <row r="2072" spans="1:34" x14ac:dyDescent="0.2">
      <c r="A2072" s="3"/>
      <c r="B2072" s="188"/>
      <c r="C2072" s="51"/>
      <c r="D2072" s="51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53"/>
      <c r="AG2072" s="53"/>
      <c r="AH2072" s="53"/>
    </row>
    <row r="2073" spans="1:34" x14ac:dyDescent="0.2">
      <c r="A2073" s="3"/>
      <c r="B2073" s="188"/>
      <c r="C2073" s="51"/>
      <c r="D2073" s="51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53"/>
      <c r="AG2073" s="53"/>
      <c r="AH2073" s="53"/>
    </row>
    <row r="2074" spans="1:34" x14ac:dyDescent="0.2">
      <c r="A2074" s="3"/>
      <c r="B2074" s="188"/>
      <c r="C2074" s="51"/>
      <c r="D2074" s="51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53"/>
      <c r="AG2074" s="53"/>
      <c r="AH2074" s="53"/>
    </row>
    <row r="2075" spans="1:34" x14ac:dyDescent="0.2">
      <c r="A2075" s="3"/>
      <c r="B2075" s="188"/>
      <c r="C2075" s="51"/>
      <c r="D2075" s="51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53"/>
      <c r="AG2075" s="53"/>
      <c r="AH2075" s="53"/>
    </row>
    <row r="2076" spans="1:34" x14ac:dyDescent="0.2">
      <c r="A2076" s="3"/>
      <c r="B2076" s="188"/>
      <c r="C2076" s="51"/>
      <c r="D2076" s="51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53"/>
      <c r="AG2076" s="53"/>
      <c r="AH2076" s="53"/>
    </row>
    <row r="2077" spans="1:34" x14ac:dyDescent="0.2">
      <c r="A2077" s="3"/>
      <c r="B2077" s="188"/>
      <c r="C2077" s="51"/>
      <c r="D2077" s="51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53"/>
      <c r="AG2077" s="53"/>
      <c r="AH2077" s="53"/>
    </row>
    <row r="2078" spans="1:34" x14ac:dyDescent="0.2">
      <c r="A2078" s="3"/>
      <c r="B2078" s="188"/>
      <c r="C2078" s="51"/>
      <c r="D2078" s="51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53"/>
      <c r="AG2078" s="53"/>
      <c r="AH2078" s="53"/>
    </row>
    <row r="2079" spans="1:34" x14ac:dyDescent="0.2">
      <c r="A2079" s="3"/>
      <c r="B2079" s="188"/>
      <c r="C2079" s="51"/>
      <c r="D2079" s="51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53"/>
      <c r="AG2079" s="53"/>
      <c r="AH2079" s="53"/>
    </row>
    <row r="2080" spans="1:34" x14ac:dyDescent="0.2">
      <c r="A2080" s="3"/>
      <c r="B2080" s="188"/>
      <c r="C2080" s="51"/>
      <c r="D2080" s="51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53"/>
      <c r="AG2080" s="53"/>
      <c r="AH2080" s="53"/>
    </row>
    <row r="2081" spans="1:34" x14ac:dyDescent="0.2">
      <c r="A2081" s="3"/>
      <c r="B2081" s="188"/>
      <c r="C2081" s="51"/>
      <c r="D2081" s="51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53"/>
      <c r="AG2081" s="53"/>
      <c r="AH2081" s="53"/>
    </row>
    <row r="2082" spans="1:34" x14ac:dyDescent="0.2">
      <c r="A2082" s="3"/>
      <c r="B2082" s="188"/>
      <c r="C2082" s="51"/>
      <c r="D2082" s="51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53"/>
      <c r="AG2082" s="53"/>
      <c r="AH2082" s="53"/>
    </row>
    <row r="2083" spans="1:34" x14ac:dyDescent="0.2">
      <c r="A2083" s="3"/>
      <c r="B2083" s="188"/>
      <c r="C2083" s="51"/>
      <c r="D2083" s="51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53"/>
      <c r="AG2083" s="53"/>
      <c r="AH2083" s="53"/>
    </row>
    <row r="2084" spans="1:34" x14ac:dyDescent="0.2">
      <c r="A2084" s="3"/>
      <c r="B2084" s="188"/>
      <c r="C2084" s="51"/>
      <c r="D2084" s="51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53"/>
      <c r="AG2084" s="53"/>
      <c r="AH2084" s="53"/>
    </row>
    <row r="2085" spans="1:34" x14ac:dyDescent="0.2">
      <c r="A2085" s="3"/>
      <c r="B2085" s="188"/>
      <c r="C2085" s="51"/>
      <c r="D2085" s="51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53"/>
      <c r="AG2085" s="53"/>
      <c r="AH2085" s="53"/>
    </row>
    <row r="2086" spans="1:34" x14ac:dyDescent="0.2">
      <c r="A2086" s="3"/>
      <c r="B2086" s="188"/>
      <c r="C2086" s="51"/>
      <c r="D2086" s="51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53"/>
      <c r="AG2086" s="53"/>
      <c r="AH2086" s="53"/>
    </row>
    <row r="2087" spans="1:34" x14ac:dyDescent="0.2">
      <c r="A2087" s="3"/>
      <c r="B2087" s="188"/>
      <c r="C2087" s="51"/>
      <c r="D2087" s="51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53"/>
      <c r="AG2087" s="53"/>
      <c r="AH2087" s="53"/>
    </row>
    <row r="2088" spans="1:34" x14ac:dyDescent="0.2">
      <c r="A2088" s="3"/>
      <c r="B2088" s="188"/>
      <c r="C2088" s="51"/>
      <c r="D2088" s="51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53"/>
      <c r="AG2088" s="53"/>
      <c r="AH2088" s="53"/>
    </row>
    <row r="2089" spans="1:34" x14ac:dyDescent="0.2">
      <c r="A2089" s="3"/>
      <c r="B2089" s="188"/>
      <c r="C2089" s="51"/>
      <c r="D2089" s="51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53"/>
      <c r="AG2089" s="53"/>
      <c r="AH2089" s="53"/>
    </row>
    <row r="2090" spans="1:34" x14ac:dyDescent="0.2">
      <c r="A2090" s="3"/>
      <c r="B2090" s="188"/>
      <c r="C2090" s="51"/>
      <c r="D2090" s="51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53"/>
      <c r="AG2090" s="53"/>
      <c r="AH2090" s="53"/>
    </row>
    <row r="2091" spans="1:34" x14ac:dyDescent="0.2">
      <c r="A2091" s="3"/>
      <c r="B2091" s="188"/>
      <c r="C2091" s="51"/>
      <c r="D2091" s="51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53"/>
      <c r="AG2091" s="53"/>
      <c r="AH2091" s="53"/>
    </row>
    <row r="2092" spans="1:34" x14ac:dyDescent="0.2">
      <c r="A2092" s="3"/>
      <c r="B2092" s="188"/>
      <c r="C2092" s="51"/>
      <c r="D2092" s="51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53"/>
      <c r="AG2092" s="53"/>
      <c r="AH2092" s="53"/>
    </row>
    <row r="2093" spans="1:34" x14ac:dyDescent="0.2">
      <c r="A2093" s="3"/>
      <c r="B2093" s="188"/>
      <c r="C2093" s="51"/>
      <c r="D2093" s="51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53"/>
      <c r="AG2093" s="53"/>
      <c r="AH2093" s="53"/>
    </row>
    <row r="2094" spans="1:34" x14ac:dyDescent="0.2">
      <c r="A2094" s="3"/>
      <c r="B2094" s="188"/>
      <c r="C2094" s="51"/>
      <c r="D2094" s="51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53"/>
      <c r="AG2094" s="53"/>
      <c r="AH2094" s="53"/>
    </row>
    <row r="2095" spans="1:34" x14ac:dyDescent="0.2">
      <c r="A2095" s="3"/>
      <c r="B2095" s="188"/>
      <c r="C2095" s="51"/>
      <c r="D2095" s="51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53"/>
      <c r="AG2095" s="53"/>
      <c r="AH2095" s="53"/>
    </row>
    <row r="2096" spans="1:34" x14ac:dyDescent="0.2">
      <c r="A2096" s="3"/>
      <c r="B2096" s="188"/>
      <c r="C2096" s="51"/>
      <c r="D2096" s="51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53"/>
      <c r="AG2096" s="53"/>
      <c r="AH2096" s="53"/>
    </row>
    <row r="2097" spans="1:34" x14ac:dyDescent="0.2">
      <c r="A2097" s="3"/>
      <c r="B2097" s="188"/>
      <c r="C2097" s="51"/>
      <c r="D2097" s="51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53"/>
      <c r="AG2097" s="53"/>
      <c r="AH2097" s="53"/>
    </row>
    <row r="2098" spans="1:34" x14ac:dyDescent="0.2">
      <c r="A2098" s="3"/>
      <c r="B2098" s="188"/>
      <c r="C2098" s="51"/>
      <c r="D2098" s="51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53"/>
      <c r="AG2098" s="53"/>
      <c r="AH2098" s="53"/>
    </row>
    <row r="2099" spans="1:34" x14ac:dyDescent="0.2">
      <c r="A2099" s="3"/>
      <c r="B2099" s="188"/>
      <c r="C2099" s="51"/>
      <c r="D2099" s="51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53"/>
      <c r="AG2099" s="53"/>
      <c r="AH2099" s="53"/>
    </row>
    <row r="2100" spans="1:34" x14ac:dyDescent="0.2">
      <c r="A2100" s="3"/>
      <c r="B2100" s="188"/>
      <c r="C2100" s="51"/>
      <c r="D2100" s="51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53"/>
      <c r="AG2100" s="53"/>
      <c r="AH2100" s="53"/>
    </row>
    <row r="2101" spans="1:34" x14ac:dyDescent="0.2">
      <c r="A2101" s="3"/>
      <c r="B2101" s="188"/>
      <c r="C2101" s="51"/>
      <c r="D2101" s="51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53"/>
      <c r="AG2101" s="53"/>
      <c r="AH2101" s="53"/>
    </row>
    <row r="2102" spans="1:34" x14ac:dyDescent="0.2">
      <c r="A2102" s="3"/>
      <c r="B2102" s="188"/>
      <c r="C2102" s="51"/>
      <c r="D2102" s="51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53"/>
      <c r="AG2102" s="53"/>
      <c r="AH2102" s="53"/>
    </row>
    <row r="2103" spans="1:34" x14ac:dyDescent="0.2">
      <c r="A2103" s="3"/>
      <c r="B2103" s="188"/>
      <c r="C2103" s="51"/>
      <c r="D2103" s="51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53"/>
      <c r="AG2103" s="53"/>
      <c r="AH2103" s="53"/>
    </row>
    <row r="2104" spans="1:34" x14ac:dyDescent="0.2">
      <c r="A2104" s="3"/>
      <c r="B2104" s="188"/>
      <c r="C2104" s="51"/>
      <c r="D2104" s="51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53"/>
      <c r="AG2104" s="53"/>
      <c r="AH2104" s="53"/>
    </row>
    <row r="2105" spans="1:34" x14ac:dyDescent="0.2">
      <c r="A2105" s="3"/>
      <c r="B2105" s="188"/>
      <c r="C2105" s="51"/>
      <c r="D2105" s="51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53"/>
      <c r="AG2105" s="53"/>
      <c r="AH2105" s="53"/>
    </row>
    <row r="2106" spans="1:34" x14ac:dyDescent="0.2">
      <c r="A2106" s="3"/>
      <c r="B2106" s="188"/>
      <c r="C2106" s="51"/>
      <c r="D2106" s="51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53"/>
      <c r="AG2106" s="53"/>
      <c r="AH2106" s="53"/>
    </row>
    <row r="2107" spans="1:34" x14ac:dyDescent="0.2">
      <c r="A2107" s="3"/>
      <c r="B2107" s="188"/>
      <c r="C2107" s="51"/>
      <c r="D2107" s="51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53"/>
      <c r="AG2107" s="53"/>
      <c r="AH2107" s="53"/>
    </row>
    <row r="2108" spans="1:34" x14ac:dyDescent="0.2">
      <c r="A2108" s="3"/>
      <c r="B2108" s="188"/>
      <c r="C2108" s="51"/>
      <c r="D2108" s="51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53"/>
      <c r="AG2108" s="53"/>
      <c r="AH2108" s="53"/>
    </row>
    <row r="2109" spans="1:34" x14ac:dyDescent="0.2">
      <c r="A2109" s="3"/>
      <c r="B2109" s="188"/>
      <c r="C2109" s="51"/>
      <c r="D2109" s="51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53"/>
      <c r="AG2109" s="53"/>
      <c r="AH2109" s="53"/>
    </row>
    <row r="2110" spans="1:34" x14ac:dyDescent="0.2">
      <c r="A2110" s="3"/>
      <c r="B2110" s="188"/>
      <c r="C2110" s="51"/>
      <c r="D2110" s="51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53"/>
      <c r="AG2110" s="53"/>
      <c r="AH2110" s="53"/>
    </row>
    <row r="2111" spans="1:34" x14ac:dyDescent="0.2">
      <c r="A2111" s="3"/>
      <c r="B2111" s="188"/>
      <c r="C2111" s="51"/>
      <c r="D2111" s="51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53"/>
      <c r="AG2111" s="53"/>
      <c r="AH2111" s="53"/>
    </row>
    <row r="2112" spans="1:34" x14ac:dyDescent="0.2">
      <c r="A2112" s="3"/>
      <c r="B2112" s="188"/>
      <c r="C2112" s="51"/>
      <c r="D2112" s="51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53"/>
      <c r="AG2112" s="53"/>
      <c r="AH2112" s="53"/>
    </row>
    <row r="2113" spans="1:34" x14ac:dyDescent="0.2">
      <c r="A2113" s="3"/>
      <c r="B2113" s="188"/>
      <c r="C2113" s="51"/>
      <c r="D2113" s="51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53"/>
      <c r="AG2113" s="53"/>
      <c r="AH2113" s="53"/>
    </row>
    <row r="2114" spans="1:34" x14ac:dyDescent="0.2">
      <c r="A2114" s="3"/>
      <c r="B2114" s="188"/>
      <c r="C2114" s="51"/>
      <c r="D2114" s="51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53"/>
      <c r="AG2114" s="53"/>
      <c r="AH2114" s="53"/>
    </row>
    <row r="2115" spans="1:34" x14ac:dyDescent="0.2">
      <c r="A2115" s="3"/>
      <c r="B2115" s="188"/>
      <c r="C2115" s="51"/>
      <c r="D2115" s="51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53"/>
      <c r="AG2115" s="53"/>
      <c r="AH2115" s="53"/>
    </row>
    <row r="2116" spans="1:34" x14ac:dyDescent="0.2">
      <c r="A2116" s="3"/>
      <c r="B2116" s="188"/>
      <c r="C2116" s="51"/>
      <c r="D2116" s="51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53"/>
      <c r="AG2116" s="53"/>
      <c r="AH2116" s="53"/>
    </row>
    <row r="2117" spans="1:34" x14ac:dyDescent="0.2">
      <c r="A2117" s="3"/>
      <c r="B2117" s="188"/>
      <c r="C2117" s="51"/>
      <c r="D2117" s="51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53"/>
      <c r="AG2117" s="53"/>
      <c r="AH2117" s="53"/>
    </row>
    <row r="2118" spans="1:34" x14ac:dyDescent="0.2">
      <c r="A2118" s="3"/>
      <c r="B2118" s="188"/>
      <c r="C2118" s="51"/>
      <c r="D2118" s="51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53"/>
      <c r="AG2118" s="53"/>
      <c r="AH2118" s="53"/>
    </row>
    <row r="2119" spans="1:34" x14ac:dyDescent="0.2">
      <c r="A2119" s="3"/>
      <c r="B2119" s="188"/>
      <c r="C2119" s="51"/>
      <c r="D2119" s="51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53"/>
      <c r="AG2119" s="53"/>
      <c r="AH2119" s="53"/>
    </row>
    <row r="2120" spans="1:34" x14ac:dyDescent="0.2">
      <c r="A2120" s="3"/>
      <c r="B2120" s="188"/>
      <c r="C2120" s="51"/>
      <c r="D2120" s="51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53"/>
      <c r="AG2120" s="53"/>
      <c r="AH2120" s="53"/>
    </row>
    <row r="2121" spans="1:34" x14ac:dyDescent="0.2">
      <c r="A2121" s="3"/>
      <c r="B2121" s="188"/>
      <c r="C2121" s="51"/>
      <c r="D2121" s="51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53"/>
      <c r="AG2121" s="53"/>
      <c r="AH2121" s="53"/>
    </row>
    <row r="2122" spans="1:34" x14ac:dyDescent="0.2">
      <c r="A2122" s="3"/>
      <c r="B2122" s="188"/>
      <c r="C2122" s="51"/>
      <c r="D2122" s="51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53"/>
      <c r="AG2122" s="53"/>
      <c r="AH2122" s="53"/>
    </row>
    <row r="2123" spans="1:34" x14ac:dyDescent="0.2">
      <c r="A2123" s="3"/>
      <c r="B2123" s="188"/>
      <c r="C2123" s="51"/>
      <c r="D2123" s="51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53"/>
      <c r="AG2123" s="53"/>
      <c r="AH2123" s="53"/>
    </row>
    <row r="2124" spans="1:34" x14ac:dyDescent="0.2">
      <c r="A2124" s="3"/>
      <c r="B2124" s="188"/>
      <c r="C2124" s="51"/>
      <c r="D2124" s="51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53"/>
      <c r="AG2124" s="53"/>
      <c r="AH2124" s="53"/>
    </row>
    <row r="2125" spans="1:34" x14ac:dyDescent="0.2">
      <c r="A2125" s="3"/>
      <c r="B2125" s="188"/>
      <c r="C2125" s="51"/>
      <c r="D2125" s="51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53"/>
      <c r="AG2125" s="53"/>
      <c r="AH2125" s="53"/>
    </row>
    <row r="2126" spans="1:34" x14ac:dyDescent="0.2">
      <c r="A2126" s="3"/>
      <c r="B2126" s="188"/>
      <c r="C2126" s="51"/>
      <c r="D2126" s="51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53"/>
      <c r="AG2126" s="53"/>
      <c r="AH2126" s="53"/>
    </row>
    <row r="2127" spans="1:34" x14ac:dyDescent="0.2">
      <c r="A2127" s="3"/>
      <c r="B2127" s="188"/>
      <c r="C2127" s="51"/>
      <c r="D2127" s="51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53"/>
      <c r="AG2127" s="53"/>
      <c r="AH2127" s="53"/>
    </row>
    <row r="2128" spans="1:34" x14ac:dyDescent="0.2">
      <c r="A2128" s="3"/>
      <c r="B2128" s="188"/>
      <c r="C2128" s="51"/>
      <c r="D2128" s="51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53"/>
      <c r="AG2128" s="53"/>
      <c r="AH2128" s="53"/>
    </row>
    <row r="2129" spans="1:34" x14ac:dyDescent="0.2">
      <c r="A2129" s="3"/>
      <c r="B2129" s="188"/>
      <c r="C2129" s="51"/>
      <c r="D2129" s="51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53"/>
      <c r="AG2129" s="53"/>
      <c r="AH2129" s="53"/>
    </row>
    <row r="2130" spans="1:34" x14ac:dyDescent="0.2">
      <c r="A2130" s="3"/>
      <c r="B2130" s="188"/>
      <c r="C2130" s="51"/>
      <c r="D2130" s="51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53"/>
      <c r="AG2130" s="53"/>
      <c r="AH2130" s="53"/>
    </row>
    <row r="2131" spans="1:34" x14ac:dyDescent="0.2">
      <c r="A2131" s="3"/>
      <c r="B2131" s="188"/>
      <c r="C2131" s="51"/>
      <c r="D2131" s="51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53"/>
      <c r="AG2131" s="53"/>
      <c r="AH2131" s="53"/>
    </row>
    <row r="2132" spans="1:34" x14ac:dyDescent="0.2">
      <c r="A2132" s="3"/>
      <c r="B2132" s="188"/>
      <c r="C2132" s="51"/>
      <c r="D2132" s="51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53"/>
      <c r="AG2132" s="53"/>
      <c r="AH2132" s="53"/>
    </row>
    <row r="2133" spans="1:34" x14ac:dyDescent="0.2">
      <c r="A2133" s="3"/>
      <c r="B2133" s="188"/>
      <c r="C2133" s="51"/>
      <c r="D2133" s="51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53"/>
      <c r="AG2133" s="53"/>
      <c r="AH2133" s="53"/>
    </row>
    <row r="2134" spans="1:34" x14ac:dyDescent="0.2">
      <c r="A2134" s="3"/>
      <c r="B2134" s="188"/>
      <c r="C2134" s="51"/>
      <c r="D2134" s="51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53"/>
      <c r="AG2134" s="53"/>
      <c r="AH2134" s="53"/>
    </row>
    <row r="2135" spans="1:34" x14ac:dyDescent="0.2">
      <c r="A2135" s="3"/>
      <c r="B2135" s="188"/>
      <c r="C2135" s="51"/>
      <c r="D2135" s="51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53"/>
      <c r="AG2135" s="53"/>
      <c r="AH2135" s="53"/>
    </row>
    <row r="2136" spans="1:34" x14ac:dyDescent="0.2">
      <c r="A2136" s="3"/>
      <c r="B2136" s="188"/>
      <c r="C2136" s="51"/>
      <c r="D2136" s="51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53"/>
      <c r="AG2136" s="53"/>
      <c r="AH2136" s="53"/>
    </row>
    <row r="2137" spans="1:34" x14ac:dyDescent="0.2">
      <c r="A2137" s="3"/>
      <c r="B2137" s="188"/>
      <c r="C2137" s="51"/>
      <c r="D2137" s="51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53"/>
      <c r="AG2137" s="53"/>
      <c r="AH2137" s="53"/>
    </row>
    <row r="2138" spans="1:34" x14ac:dyDescent="0.2">
      <c r="A2138" s="3"/>
      <c r="B2138" s="188"/>
      <c r="C2138" s="51"/>
      <c r="D2138" s="51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53"/>
      <c r="AG2138" s="53"/>
      <c r="AH2138" s="53"/>
    </row>
    <row r="2139" spans="1:34" x14ac:dyDescent="0.2">
      <c r="A2139" s="3"/>
      <c r="B2139" s="188"/>
      <c r="C2139" s="51"/>
      <c r="D2139" s="51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53"/>
      <c r="AG2139" s="53"/>
      <c r="AH2139" s="53"/>
    </row>
    <row r="2140" spans="1:34" x14ac:dyDescent="0.2">
      <c r="A2140" s="3"/>
      <c r="B2140" s="188"/>
      <c r="C2140" s="51"/>
      <c r="D2140" s="51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53"/>
      <c r="AG2140" s="53"/>
      <c r="AH2140" s="53"/>
    </row>
    <row r="2141" spans="1:34" x14ac:dyDescent="0.2">
      <c r="A2141" s="3"/>
      <c r="B2141" s="188"/>
      <c r="C2141" s="51"/>
      <c r="D2141" s="51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53"/>
      <c r="AG2141" s="53"/>
      <c r="AH2141" s="53"/>
    </row>
    <row r="2142" spans="1:34" x14ac:dyDescent="0.2">
      <c r="A2142" s="3"/>
      <c r="B2142" s="188"/>
      <c r="C2142" s="51"/>
      <c r="D2142" s="51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53"/>
      <c r="AG2142" s="53"/>
      <c r="AH2142" s="53"/>
    </row>
    <row r="2143" spans="1:34" x14ac:dyDescent="0.2">
      <c r="A2143" s="3"/>
      <c r="B2143" s="188"/>
      <c r="C2143" s="51"/>
      <c r="D2143" s="51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53"/>
      <c r="AG2143" s="53"/>
      <c r="AH2143" s="53"/>
    </row>
    <row r="2144" spans="1:34" x14ac:dyDescent="0.2">
      <c r="A2144" s="3"/>
      <c r="B2144" s="188"/>
      <c r="C2144" s="51"/>
      <c r="D2144" s="51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53"/>
      <c r="AG2144" s="53"/>
      <c r="AH2144" s="53"/>
    </row>
    <row r="2145" spans="1:34" x14ac:dyDescent="0.2">
      <c r="A2145" s="3"/>
      <c r="B2145" s="188"/>
      <c r="C2145" s="51"/>
      <c r="D2145" s="51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53"/>
      <c r="AG2145" s="53"/>
      <c r="AH2145" s="53"/>
    </row>
    <row r="2146" spans="1:34" x14ac:dyDescent="0.2">
      <c r="A2146" s="3"/>
      <c r="B2146" s="188"/>
      <c r="C2146" s="51"/>
      <c r="D2146" s="51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53"/>
      <c r="AG2146" s="53"/>
      <c r="AH2146" s="53"/>
    </row>
    <row r="2147" spans="1:34" x14ac:dyDescent="0.2">
      <c r="A2147" s="3"/>
      <c r="B2147" s="188"/>
      <c r="C2147" s="51"/>
      <c r="D2147" s="51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53"/>
      <c r="AG2147" s="53"/>
      <c r="AH2147" s="53"/>
    </row>
    <row r="2148" spans="1:34" x14ac:dyDescent="0.2">
      <c r="A2148" s="3"/>
      <c r="B2148" s="188"/>
      <c r="C2148" s="51"/>
      <c r="D2148" s="51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53"/>
      <c r="AG2148" s="53"/>
      <c r="AH2148" s="53"/>
    </row>
    <row r="2149" spans="1:34" x14ac:dyDescent="0.2">
      <c r="A2149" s="3"/>
      <c r="B2149" s="188"/>
      <c r="C2149" s="51"/>
      <c r="D2149" s="51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53"/>
      <c r="AG2149" s="53"/>
      <c r="AH2149" s="53"/>
    </row>
    <row r="2150" spans="1:34" x14ac:dyDescent="0.2">
      <c r="A2150" s="3"/>
      <c r="B2150" s="188"/>
      <c r="C2150" s="51"/>
      <c r="D2150" s="51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53"/>
      <c r="AG2150" s="53"/>
      <c r="AH2150" s="53"/>
    </row>
    <row r="2151" spans="1:34" x14ac:dyDescent="0.2">
      <c r="A2151" s="3"/>
      <c r="B2151" s="188"/>
      <c r="C2151" s="51"/>
      <c r="D2151" s="51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53"/>
      <c r="AG2151" s="53"/>
      <c r="AH2151" s="53"/>
    </row>
    <row r="2152" spans="1:34" x14ac:dyDescent="0.2">
      <c r="A2152" s="3"/>
      <c r="B2152" s="188"/>
      <c r="C2152" s="51"/>
      <c r="D2152" s="51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53"/>
      <c r="AG2152" s="53"/>
      <c r="AH2152" s="53"/>
    </row>
    <row r="2153" spans="1:34" x14ac:dyDescent="0.2">
      <c r="A2153" s="3"/>
      <c r="B2153" s="188"/>
      <c r="C2153" s="51"/>
      <c r="D2153" s="51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53"/>
      <c r="AG2153" s="53"/>
      <c r="AH2153" s="53"/>
    </row>
    <row r="2154" spans="1:34" x14ac:dyDescent="0.2">
      <c r="A2154" s="3"/>
      <c r="B2154" s="188"/>
      <c r="C2154" s="51"/>
      <c r="D2154" s="51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53"/>
      <c r="AG2154" s="53"/>
      <c r="AH2154" s="53"/>
    </row>
    <row r="2155" spans="1:34" x14ac:dyDescent="0.2">
      <c r="A2155" s="3"/>
      <c r="B2155" s="188"/>
      <c r="C2155" s="51"/>
      <c r="D2155" s="51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53"/>
      <c r="AG2155" s="53"/>
      <c r="AH2155" s="53"/>
    </row>
    <row r="2156" spans="1:34" x14ac:dyDescent="0.2">
      <c r="A2156" s="3"/>
      <c r="B2156" s="188"/>
      <c r="C2156" s="51"/>
      <c r="D2156" s="51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53"/>
      <c r="AG2156" s="53"/>
      <c r="AH2156" s="53"/>
    </row>
    <row r="2157" spans="1:34" x14ac:dyDescent="0.2">
      <c r="A2157" s="3"/>
      <c r="B2157" s="188"/>
      <c r="C2157" s="51"/>
      <c r="D2157" s="51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53"/>
      <c r="AG2157" s="53"/>
      <c r="AH2157" s="53"/>
    </row>
    <row r="2158" spans="1:34" x14ac:dyDescent="0.2">
      <c r="A2158" s="3"/>
      <c r="B2158" s="188"/>
      <c r="C2158" s="51"/>
      <c r="D2158" s="51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53"/>
      <c r="AG2158" s="53"/>
      <c r="AH2158" s="53"/>
    </row>
    <row r="2159" spans="1:34" x14ac:dyDescent="0.2">
      <c r="A2159" s="3"/>
      <c r="B2159" s="188"/>
      <c r="C2159" s="51"/>
      <c r="D2159" s="51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53"/>
      <c r="AG2159" s="53"/>
      <c r="AH2159" s="53"/>
    </row>
    <row r="2160" spans="1:34" x14ac:dyDescent="0.2">
      <c r="A2160" s="3"/>
      <c r="B2160" s="188"/>
      <c r="C2160" s="51"/>
      <c r="D2160" s="51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53"/>
      <c r="AG2160" s="53"/>
      <c r="AH2160" s="53"/>
    </row>
    <row r="2161" spans="1:34" x14ac:dyDescent="0.2">
      <c r="A2161" s="3"/>
      <c r="B2161" s="188"/>
      <c r="C2161" s="51"/>
      <c r="D2161" s="51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53"/>
      <c r="AG2161" s="53"/>
      <c r="AH2161" s="53"/>
    </row>
    <row r="2162" spans="1:34" x14ac:dyDescent="0.2">
      <c r="A2162" s="3"/>
      <c r="B2162" s="188"/>
      <c r="C2162" s="51"/>
      <c r="D2162" s="51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53"/>
      <c r="AG2162" s="53"/>
      <c r="AH2162" s="53"/>
    </row>
    <row r="2163" spans="1:34" x14ac:dyDescent="0.2">
      <c r="A2163" s="3"/>
      <c r="B2163" s="188"/>
      <c r="C2163" s="51"/>
      <c r="D2163" s="51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53"/>
      <c r="AG2163" s="53"/>
      <c r="AH2163" s="53"/>
    </row>
    <row r="2164" spans="1:34" x14ac:dyDescent="0.2">
      <c r="A2164" s="3"/>
      <c r="B2164" s="188"/>
      <c r="C2164" s="51"/>
      <c r="D2164" s="51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53"/>
      <c r="AG2164" s="53"/>
      <c r="AH2164" s="53"/>
    </row>
    <row r="2165" spans="1:34" x14ac:dyDescent="0.2">
      <c r="A2165" s="3"/>
      <c r="B2165" s="188"/>
      <c r="C2165" s="51"/>
      <c r="D2165" s="51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53"/>
      <c r="AG2165" s="53"/>
      <c r="AH2165" s="53"/>
    </row>
    <row r="2166" spans="1:34" x14ac:dyDescent="0.2">
      <c r="A2166" s="3"/>
      <c r="B2166" s="188"/>
      <c r="C2166" s="51"/>
      <c r="D2166" s="51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53"/>
      <c r="AG2166" s="53"/>
      <c r="AH2166" s="53"/>
    </row>
    <row r="2167" spans="1:34" x14ac:dyDescent="0.2">
      <c r="A2167" s="3"/>
      <c r="B2167" s="188"/>
      <c r="C2167" s="51"/>
      <c r="D2167" s="51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53"/>
      <c r="AG2167" s="53"/>
      <c r="AH2167" s="53"/>
    </row>
    <row r="2168" spans="1:34" x14ac:dyDescent="0.2">
      <c r="A2168" s="3"/>
      <c r="B2168" s="188"/>
      <c r="C2168" s="51"/>
      <c r="D2168" s="51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53"/>
      <c r="AG2168" s="53"/>
      <c r="AH2168" s="53"/>
    </row>
    <row r="2169" spans="1:34" x14ac:dyDescent="0.2">
      <c r="A2169" s="3"/>
      <c r="B2169" s="188"/>
      <c r="C2169" s="51"/>
      <c r="D2169" s="51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53"/>
      <c r="AG2169" s="53"/>
      <c r="AH2169" s="53"/>
    </row>
    <row r="2170" spans="1:34" x14ac:dyDescent="0.2">
      <c r="A2170" s="3"/>
      <c r="B2170" s="188"/>
      <c r="C2170" s="51"/>
      <c r="D2170" s="51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53"/>
      <c r="AG2170" s="53"/>
      <c r="AH2170" s="53"/>
    </row>
    <row r="2171" spans="1:34" x14ac:dyDescent="0.2">
      <c r="A2171" s="3"/>
      <c r="B2171" s="188"/>
      <c r="C2171" s="51"/>
      <c r="D2171" s="51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53"/>
      <c r="AG2171" s="53"/>
      <c r="AH2171" s="53"/>
    </row>
    <row r="2172" spans="1:34" x14ac:dyDescent="0.2">
      <c r="A2172" s="3"/>
      <c r="B2172" s="188"/>
      <c r="C2172" s="51"/>
      <c r="D2172" s="51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53"/>
      <c r="AG2172" s="53"/>
      <c r="AH2172" s="53"/>
    </row>
    <row r="2173" spans="1:34" x14ac:dyDescent="0.2">
      <c r="A2173" s="3"/>
      <c r="B2173" s="188"/>
      <c r="C2173" s="51"/>
      <c r="D2173" s="51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53"/>
      <c r="AG2173" s="53"/>
      <c r="AH2173" s="53"/>
    </row>
    <row r="2174" spans="1:34" x14ac:dyDescent="0.2">
      <c r="A2174" s="3"/>
      <c r="B2174" s="188"/>
      <c r="C2174" s="51"/>
      <c r="D2174" s="51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53"/>
      <c r="AG2174" s="53"/>
      <c r="AH2174" s="53"/>
    </row>
    <row r="2175" spans="1:34" x14ac:dyDescent="0.2">
      <c r="A2175" s="3"/>
      <c r="B2175" s="188"/>
      <c r="C2175" s="51"/>
      <c r="D2175" s="51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53"/>
      <c r="AG2175" s="53"/>
      <c r="AH2175" s="53"/>
    </row>
    <row r="2176" spans="1:34" x14ac:dyDescent="0.2">
      <c r="A2176" s="3"/>
      <c r="B2176" s="188"/>
      <c r="C2176" s="51"/>
      <c r="D2176" s="51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53"/>
      <c r="AG2176" s="53"/>
      <c r="AH2176" s="53"/>
    </row>
    <row r="2177" spans="1:34" x14ac:dyDescent="0.2">
      <c r="A2177" s="3"/>
      <c r="B2177" s="188"/>
      <c r="C2177" s="51"/>
      <c r="D2177" s="51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53"/>
      <c r="AG2177" s="53"/>
      <c r="AH2177" s="53"/>
    </row>
    <row r="2178" spans="1:34" x14ac:dyDescent="0.2">
      <c r="A2178" s="3"/>
      <c r="B2178" s="188"/>
      <c r="C2178" s="51"/>
      <c r="D2178" s="51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53"/>
      <c r="AG2178" s="53"/>
      <c r="AH2178" s="53"/>
    </row>
    <row r="2179" spans="1:34" x14ac:dyDescent="0.2">
      <c r="A2179" s="3"/>
      <c r="B2179" s="188"/>
      <c r="C2179" s="51"/>
      <c r="D2179" s="51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53"/>
      <c r="AG2179" s="53"/>
      <c r="AH2179" s="53"/>
    </row>
    <row r="2180" spans="1:34" x14ac:dyDescent="0.2">
      <c r="A2180" s="3"/>
      <c r="B2180" s="188"/>
      <c r="C2180" s="51"/>
      <c r="D2180" s="51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53"/>
      <c r="AG2180" s="53"/>
      <c r="AH2180" s="53"/>
    </row>
    <row r="2181" spans="1:34" x14ac:dyDescent="0.2">
      <c r="A2181" s="3"/>
      <c r="B2181" s="188"/>
      <c r="C2181" s="51"/>
      <c r="D2181" s="51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53"/>
      <c r="AG2181" s="53"/>
      <c r="AH2181" s="53"/>
    </row>
    <row r="2182" spans="1:34" x14ac:dyDescent="0.2">
      <c r="A2182" s="3"/>
      <c r="B2182" s="188"/>
      <c r="C2182" s="51"/>
      <c r="D2182" s="51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53"/>
      <c r="AG2182" s="53"/>
      <c r="AH2182" s="53"/>
    </row>
    <row r="2183" spans="1:34" x14ac:dyDescent="0.2">
      <c r="A2183" s="3"/>
      <c r="B2183" s="188"/>
      <c r="C2183" s="51"/>
      <c r="D2183" s="51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53"/>
      <c r="AG2183" s="53"/>
      <c r="AH2183" s="53"/>
    </row>
    <row r="2184" spans="1:34" x14ac:dyDescent="0.2">
      <c r="A2184" s="3"/>
      <c r="B2184" s="188"/>
      <c r="C2184" s="51"/>
      <c r="D2184" s="51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53"/>
      <c r="AG2184" s="53"/>
      <c r="AH2184" s="53"/>
    </row>
    <row r="2185" spans="1:34" x14ac:dyDescent="0.2">
      <c r="A2185" s="3"/>
      <c r="B2185" s="188"/>
      <c r="C2185" s="51"/>
      <c r="D2185" s="51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53"/>
      <c r="AG2185" s="53"/>
      <c r="AH2185" s="53"/>
    </row>
    <row r="2186" spans="1:34" x14ac:dyDescent="0.2">
      <c r="A2186" s="3"/>
      <c r="B2186" s="188"/>
      <c r="C2186" s="51"/>
      <c r="D2186" s="51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53"/>
      <c r="AG2186" s="53"/>
      <c r="AH2186" s="53"/>
    </row>
    <row r="2187" spans="1:34" x14ac:dyDescent="0.2">
      <c r="A2187" s="3"/>
      <c r="B2187" s="188"/>
      <c r="C2187" s="51"/>
      <c r="D2187" s="51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53"/>
      <c r="AG2187" s="53"/>
      <c r="AH2187" s="53"/>
    </row>
    <row r="2188" spans="1:34" x14ac:dyDescent="0.2">
      <c r="A2188" s="3"/>
      <c r="B2188" s="188"/>
      <c r="C2188" s="51"/>
      <c r="D2188" s="51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53"/>
      <c r="AG2188" s="53"/>
      <c r="AH2188" s="53"/>
    </row>
    <row r="2189" spans="1:34" x14ac:dyDescent="0.2">
      <c r="A2189" s="3"/>
      <c r="B2189" s="188"/>
      <c r="C2189" s="51"/>
      <c r="D2189" s="51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53"/>
      <c r="AG2189" s="53"/>
      <c r="AH2189" s="53"/>
    </row>
    <row r="2190" spans="1:34" x14ac:dyDescent="0.2">
      <c r="A2190" s="3"/>
      <c r="B2190" s="188"/>
      <c r="C2190" s="51"/>
      <c r="D2190" s="51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53"/>
      <c r="AG2190" s="53"/>
      <c r="AH2190" s="53"/>
    </row>
    <row r="2191" spans="1:34" x14ac:dyDescent="0.2">
      <c r="A2191" s="3"/>
      <c r="B2191" s="188"/>
      <c r="C2191" s="51"/>
      <c r="D2191" s="51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53"/>
      <c r="AG2191" s="53"/>
      <c r="AH2191" s="53"/>
    </row>
    <row r="2192" spans="1:34" x14ac:dyDescent="0.2">
      <c r="A2192" s="3"/>
      <c r="B2192" s="188"/>
      <c r="C2192" s="51"/>
      <c r="D2192" s="51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53"/>
      <c r="AG2192" s="53"/>
      <c r="AH2192" s="53"/>
    </row>
    <row r="2193" spans="1:34" x14ac:dyDescent="0.2">
      <c r="A2193" s="3"/>
      <c r="B2193" s="188"/>
      <c r="C2193" s="51"/>
      <c r="D2193" s="51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53"/>
      <c r="AG2193" s="53"/>
      <c r="AH2193" s="53"/>
    </row>
    <row r="2194" spans="1:34" x14ac:dyDescent="0.2">
      <c r="A2194" s="3"/>
      <c r="B2194" s="188"/>
      <c r="C2194" s="51"/>
      <c r="D2194" s="51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53"/>
      <c r="AG2194" s="53"/>
      <c r="AH2194" s="53"/>
    </row>
    <row r="2195" spans="1:34" x14ac:dyDescent="0.2">
      <c r="A2195" s="3"/>
      <c r="B2195" s="188"/>
      <c r="C2195" s="51"/>
      <c r="D2195" s="51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53"/>
      <c r="AG2195" s="53"/>
      <c r="AH2195" s="53"/>
    </row>
    <row r="2196" spans="1:34" x14ac:dyDescent="0.2">
      <c r="A2196" s="3"/>
      <c r="B2196" s="188"/>
      <c r="C2196" s="51"/>
      <c r="D2196" s="51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53"/>
      <c r="AG2196" s="53"/>
      <c r="AH2196" s="53"/>
    </row>
    <row r="2197" spans="1:34" x14ac:dyDescent="0.2">
      <c r="A2197" s="3"/>
      <c r="B2197" s="188"/>
      <c r="C2197" s="51"/>
      <c r="D2197" s="51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53"/>
      <c r="AG2197" s="53"/>
      <c r="AH2197" s="53"/>
    </row>
    <row r="2198" spans="1:34" x14ac:dyDescent="0.2">
      <c r="A2198" s="3"/>
      <c r="B2198" s="188"/>
      <c r="C2198" s="51"/>
      <c r="D2198" s="51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53"/>
      <c r="AG2198" s="53"/>
      <c r="AH2198" s="53"/>
    </row>
    <row r="2199" spans="1:34" x14ac:dyDescent="0.2">
      <c r="A2199" s="3"/>
      <c r="B2199" s="188"/>
      <c r="C2199" s="51"/>
      <c r="D2199" s="51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53"/>
      <c r="AG2199" s="53"/>
      <c r="AH2199" s="53"/>
    </row>
    <row r="2200" spans="1:34" x14ac:dyDescent="0.2">
      <c r="A2200" s="3"/>
      <c r="B2200" s="188"/>
      <c r="C2200" s="51"/>
      <c r="D2200" s="51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53"/>
      <c r="AG2200" s="53"/>
      <c r="AH2200" s="53"/>
    </row>
    <row r="2201" spans="1:34" x14ac:dyDescent="0.2">
      <c r="A2201" s="3"/>
      <c r="B2201" s="188"/>
      <c r="C2201" s="51"/>
      <c r="D2201" s="51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53"/>
      <c r="AG2201" s="53"/>
      <c r="AH2201" s="53"/>
    </row>
    <row r="2202" spans="1:34" x14ac:dyDescent="0.2">
      <c r="A2202" s="3"/>
      <c r="B2202" s="188"/>
      <c r="C2202" s="51"/>
      <c r="D2202" s="51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53"/>
      <c r="AG2202" s="53"/>
      <c r="AH2202" s="53"/>
    </row>
    <row r="2203" spans="1:34" x14ac:dyDescent="0.2">
      <c r="A2203" s="3"/>
      <c r="B2203" s="188"/>
      <c r="C2203" s="51"/>
      <c r="D2203" s="51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53"/>
      <c r="AG2203" s="53"/>
      <c r="AH2203" s="53"/>
    </row>
    <row r="2204" spans="1:34" x14ac:dyDescent="0.2">
      <c r="A2204" s="3"/>
      <c r="B2204" s="188"/>
      <c r="C2204" s="51"/>
      <c r="D2204" s="51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53"/>
      <c r="AG2204" s="53"/>
      <c r="AH2204" s="53"/>
    </row>
    <row r="2205" spans="1:34" x14ac:dyDescent="0.2">
      <c r="A2205" s="3"/>
      <c r="B2205" s="188"/>
      <c r="C2205" s="51"/>
      <c r="D2205" s="51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53"/>
      <c r="AG2205" s="53"/>
      <c r="AH2205" s="53"/>
    </row>
    <row r="2206" spans="1:34" x14ac:dyDescent="0.2">
      <c r="A2206" s="3"/>
      <c r="B2206" s="188"/>
      <c r="C2206" s="51"/>
      <c r="D2206" s="51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53"/>
      <c r="AG2206" s="53"/>
      <c r="AH2206" s="53"/>
    </row>
    <row r="2207" spans="1:34" x14ac:dyDescent="0.2">
      <c r="A2207" s="3"/>
      <c r="B2207" s="188"/>
      <c r="C2207" s="51"/>
      <c r="D2207" s="51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53"/>
      <c r="AG2207" s="53"/>
      <c r="AH2207" s="53"/>
    </row>
    <row r="2208" spans="1:34" x14ac:dyDescent="0.2">
      <c r="A2208" s="3"/>
      <c r="B2208" s="188"/>
      <c r="C2208" s="51"/>
      <c r="D2208" s="51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53"/>
      <c r="AG2208" s="53"/>
      <c r="AH2208" s="53"/>
    </row>
    <row r="2209" spans="1:34" x14ac:dyDescent="0.2">
      <c r="A2209" s="3"/>
      <c r="B2209" s="188"/>
      <c r="C2209" s="51"/>
      <c r="D2209" s="51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53"/>
      <c r="AG2209" s="53"/>
      <c r="AH2209" s="53"/>
    </row>
    <row r="2210" spans="1:34" x14ac:dyDescent="0.2">
      <c r="A2210" s="3"/>
      <c r="B2210" s="188"/>
      <c r="C2210" s="51"/>
      <c r="D2210" s="51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53"/>
      <c r="AG2210" s="53"/>
      <c r="AH2210" s="53"/>
    </row>
    <row r="2211" spans="1:34" x14ac:dyDescent="0.2">
      <c r="A2211" s="3"/>
      <c r="B2211" s="188"/>
      <c r="C2211" s="51"/>
      <c r="D2211" s="51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53"/>
      <c r="AG2211" s="53"/>
      <c r="AH2211" s="53"/>
    </row>
    <row r="2212" spans="1:34" x14ac:dyDescent="0.2">
      <c r="A2212" s="3"/>
      <c r="B2212" s="188"/>
      <c r="C2212" s="51"/>
      <c r="D2212" s="51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53"/>
      <c r="AG2212" s="53"/>
      <c r="AH2212" s="53"/>
    </row>
    <row r="2213" spans="1:34" x14ac:dyDescent="0.2">
      <c r="A2213" s="3"/>
      <c r="B2213" s="188"/>
      <c r="C2213" s="51"/>
      <c r="D2213" s="51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53"/>
      <c r="AG2213" s="53"/>
      <c r="AH2213" s="53"/>
    </row>
    <row r="2214" spans="1:34" x14ac:dyDescent="0.2">
      <c r="A2214" s="3"/>
      <c r="B2214" s="188"/>
      <c r="C2214" s="51"/>
      <c r="D2214" s="51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53"/>
      <c r="AG2214" s="53"/>
      <c r="AH2214" s="53"/>
    </row>
    <row r="2215" spans="1:34" x14ac:dyDescent="0.2">
      <c r="A2215" s="3"/>
      <c r="B2215" s="188"/>
      <c r="C2215" s="51"/>
      <c r="D2215" s="51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53"/>
      <c r="AG2215" s="53"/>
      <c r="AH2215" s="53"/>
    </row>
    <row r="2216" spans="1:34" x14ac:dyDescent="0.2">
      <c r="A2216" s="3"/>
      <c r="B2216" s="188"/>
      <c r="C2216" s="51"/>
      <c r="D2216" s="51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53"/>
      <c r="AG2216" s="53"/>
      <c r="AH2216" s="53"/>
    </row>
    <row r="2217" spans="1:34" x14ac:dyDescent="0.2">
      <c r="A2217" s="3"/>
      <c r="B2217" s="188"/>
      <c r="C2217" s="51"/>
      <c r="D2217" s="51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53"/>
      <c r="AG2217" s="53"/>
      <c r="AH2217" s="53"/>
    </row>
    <row r="2218" spans="1:34" x14ac:dyDescent="0.2">
      <c r="A2218" s="3"/>
      <c r="B2218" s="188"/>
      <c r="C2218" s="51"/>
      <c r="D2218" s="51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53"/>
      <c r="AG2218" s="53"/>
      <c r="AH2218" s="53"/>
    </row>
    <row r="2219" spans="1:34" x14ac:dyDescent="0.2">
      <c r="A2219" s="3"/>
      <c r="B2219" s="188"/>
      <c r="C2219" s="51"/>
      <c r="D2219" s="51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53"/>
      <c r="AG2219" s="53"/>
      <c r="AH2219" s="53"/>
    </row>
    <row r="2220" spans="1:34" x14ac:dyDescent="0.2">
      <c r="A2220" s="3"/>
      <c r="B2220" s="188"/>
      <c r="C2220" s="51"/>
      <c r="D2220" s="51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53"/>
      <c r="AG2220" s="53"/>
      <c r="AH2220" s="53"/>
    </row>
    <row r="2221" spans="1:34" x14ac:dyDescent="0.2">
      <c r="A2221" s="3"/>
      <c r="B2221" s="188"/>
      <c r="C2221" s="51"/>
      <c r="D2221" s="51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53"/>
      <c r="AG2221" s="53"/>
      <c r="AH2221" s="53"/>
    </row>
    <row r="2222" spans="1:34" x14ac:dyDescent="0.2">
      <c r="A2222" s="3"/>
      <c r="B2222" s="188"/>
      <c r="C2222" s="51"/>
      <c r="D2222" s="51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53"/>
      <c r="AG2222" s="53"/>
      <c r="AH2222" s="53"/>
    </row>
    <row r="2223" spans="1:34" x14ac:dyDescent="0.2">
      <c r="A2223" s="3"/>
      <c r="B2223" s="188"/>
      <c r="C2223" s="51"/>
      <c r="D2223" s="51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53"/>
      <c r="AG2223" s="53"/>
      <c r="AH2223" s="53"/>
    </row>
    <row r="2224" spans="1:34" x14ac:dyDescent="0.2">
      <c r="A2224" s="3"/>
      <c r="B2224" s="188"/>
      <c r="C2224" s="51"/>
      <c r="D2224" s="51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53"/>
      <c r="AG2224" s="53"/>
      <c r="AH2224" s="53"/>
    </row>
    <row r="2225" spans="1:34" x14ac:dyDescent="0.2">
      <c r="A2225" s="3"/>
      <c r="B2225" s="188"/>
      <c r="C2225" s="51"/>
      <c r="D2225" s="51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53"/>
      <c r="AG2225" s="53"/>
      <c r="AH2225" s="53"/>
    </row>
    <row r="2226" spans="1:34" x14ac:dyDescent="0.2">
      <c r="A2226" s="3"/>
      <c r="B2226" s="188"/>
      <c r="C2226" s="51"/>
      <c r="D2226" s="51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53"/>
      <c r="AG2226" s="53"/>
      <c r="AH2226" s="53"/>
    </row>
    <row r="2227" spans="1:34" x14ac:dyDescent="0.2">
      <c r="A2227" s="3"/>
      <c r="B2227" s="188"/>
      <c r="C2227" s="51"/>
      <c r="D2227" s="51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53"/>
      <c r="AG2227" s="53"/>
      <c r="AH2227" s="53"/>
    </row>
    <row r="2228" spans="1:34" x14ac:dyDescent="0.2">
      <c r="A2228" s="3"/>
      <c r="B2228" s="188"/>
      <c r="C2228" s="51"/>
      <c r="D2228" s="51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53"/>
      <c r="AG2228" s="53"/>
      <c r="AH2228" s="53"/>
    </row>
    <row r="2229" spans="1:34" x14ac:dyDescent="0.2">
      <c r="A2229" s="3"/>
      <c r="B2229" s="188"/>
      <c r="C2229" s="51"/>
      <c r="D2229" s="51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53"/>
      <c r="AG2229" s="53"/>
      <c r="AH2229" s="53"/>
    </row>
    <row r="2230" spans="1:34" x14ac:dyDescent="0.2">
      <c r="A2230" s="3"/>
      <c r="B2230" s="188"/>
      <c r="C2230" s="51"/>
      <c r="D2230" s="51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53"/>
      <c r="AG2230" s="53"/>
      <c r="AH2230" s="53"/>
    </row>
    <row r="2231" spans="1:34" x14ac:dyDescent="0.2">
      <c r="A2231" s="3"/>
      <c r="B2231" s="188"/>
      <c r="C2231" s="51"/>
      <c r="D2231" s="51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53"/>
      <c r="AG2231" s="53"/>
      <c r="AH2231" s="53"/>
    </row>
    <row r="2232" spans="1:34" x14ac:dyDescent="0.2">
      <c r="A2232" s="3"/>
      <c r="B2232" s="188"/>
      <c r="C2232" s="51"/>
      <c r="D2232" s="51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53"/>
      <c r="AG2232" s="53"/>
      <c r="AH2232" s="53"/>
    </row>
    <row r="2233" spans="1:34" x14ac:dyDescent="0.2">
      <c r="A2233" s="3"/>
      <c r="B2233" s="188"/>
      <c r="C2233" s="51"/>
      <c r="D2233" s="51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53"/>
      <c r="AG2233" s="53"/>
      <c r="AH2233" s="53"/>
    </row>
    <row r="2234" spans="1:34" x14ac:dyDescent="0.2">
      <c r="A2234" s="3"/>
      <c r="B2234" s="188"/>
      <c r="C2234" s="51"/>
      <c r="D2234" s="51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53"/>
      <c r="AG2234" s="53"/>
      <c r="AH2234" s="53"/>
    </row>
    <row r="2235" spans="1:34" x14ac:dyDescent="0.2">
      <c r="A2235" s="3"/>
      <c r="B2235" s="188"/>
      <c r="C2235" s="51"/>
      <c r="D2235" s="51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53"/>
      <c r="AG2235" s="53"/>
      <c r="AH2235" s="53"/>
    </row>
    <row r="2236" spans="1:34" x14ac:dyDescent="0.2">
      <c r="A2236" s="3"/>
      <c r="B2236" s="188"/>
      <c r="C2236" s="51"/>
      <c r="D2236" s="51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53"/>
      <c r="AG2236" s="53"/>
      <c r="AH2236" s="53"/>
    </row>
    <row r="2237" spans="1:34" x14ac:dyDescent="0.2">
      <c r="A2237" s="3"/>
      <c r="B2237" s="188"/>
      <c r="C2237" s="51"/>
      <c r="D2237" s="51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53"/>
      <c r="AG2237" s="53"/>
      <c r="AH2237" s="53"/>
    </row>
    <row r="2238" spans="1:34" x14ac:dyDescent="0.2">
      <c r="A2238" s="3"/>
      <c r="B2238" s="188"/>
      <c r="C2238" s="51"/>
      <c r="D2238" s="51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53"/>
      <c r="AG2238" s="53"/>
      <c r="AH2238" s="53"/>
    </row>
    <row r="2239" spans="1:34" x14ac:dyDescent="0.2">
      <c r="A2239" s="3"/>
      <c r="B2239" s="188"/>
      <c r="C2239" s="51"/>
      <c r="D2239" s="51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53"/>
      <c r="AG2239" s="53"/>
      <c r="AH2239" s="53"/>
    </row>
    <row r="2240" spans="1:34" x14ac:dyDescent="0.2">
      <c r="A2240" s="3"/>
      <c r="B2240" s="188"/>
      <c r="C2240" s="51"/>
      <c r="D2240" s="51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53"/>
      <c r="AG2240" s="53"/>
      <c r="AH2240" s="53"/>
    </row>
    <row r="2241" spans="1:34" x14ac:dyDescent="0.2">
      <c r="A2241" s="3"/>
      <c r="B2241" s="188"/>
      <c r="C2241" s="51"/>
      <c r="D2241" s="51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53"/>
      <c r="AG2241" s="53"/>
      <c r="AH2241" s="53"/>
    </row>
    <row r="2242" spans="1:34" x14ac:dyDescent="0.2">
      <c r="A2242" s="3"/>
      <c r="B2242" s="188"/>
      <c r="C2242" s="51"/>
      <c r="D2242" s="51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53"/>
      <c r="AG2242" s="53"/>
      <c r="AH2242" s="53"/>
    </row>
    <row r="2243" spans="1:34" x14ac:dyDescent="0.2">
      <c r="A2243" s="3"/>
      <c r="B2243" s="188"/>
      <c r="C2243" s="51"/>
      <c r="D2243" s="51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53"/>
      <c r="AG2243" s="53"/>
      <c r="AH2243" s="53"/>
    </row>
    <row r="2244" spans="1:34" x14ac:dyDescent="0.2">
      <c r="A2244" s="3"/>
      <c r="B2244" s="188"/>
      <c r="C2244" s="51"/>
      <c r="D2244" s="51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53"/>
      <c r="AG2244" s="53"/>
      <c r="AH2244" s="53"/>
    </row>
    <row r="2245" spans="1:34" x14ac:dyDescent="0.2">
      <c r="A2245" s="3"/>
      <c r="B2245" s="188"/>
      <c r="C2245" s="51"/>
      <c r="D2245" s="51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53"/>
      <c r="AG2245" s="53"/>
      <c r="AH2245" s="53"/>
    </row>
    <row r="2246" spans="1:34" x14ac:dyDescent="0.2">
      <c r="A2246" s="3"/>
      <c r="B2246" s="188"/>
      <c r="C2246" s="51"/>
      <c r="D2246" s="51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53"/>
      <c r="AG2246" s="53"/>
      <c r="AH2246" s="53"/>
    </row>
    <row r="2247" spans="1:34" x14ac:dyDescent="0.2">
      <c r="A2247" s="3"/>
      <c r="B2247" s="188"/>
      <c r="C2247" s="51"/>
      <c r="D2247" s="51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53"/>
      <c r="AG2247" s="53"/>
      <c r="AH2247" s="53"/>
    </row>
    <row r="2248" spans="1:34" x14ac:dyDescent="0.2">
      <c r="A2248" s="3"/>
      <c r="B2248" s="188"/>
      <c r="C2248" s="51"/>
      <c r="D2248" s="51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53"/>
      <c r="AG2248" s="53"/>
      <c r="AH2248" s="53"/>
    </row>
    <row r="2249" spans="1:34" x14ac:dyDescent="0.2">
      <c r="A2249" s="3"/>
      <c r="B2249" s="188"/>
      <c r="C2249" s="51"/>
      <c r="D2249" s="51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53"/>
      <c r="AG2249" s="53"/>
      <c r="AH2249" s="53"/>
    </row>
    <row r="2250" spans="1:34" x14ac:dyDescent="0.2">
      <c r="A2250" s="3"/>
      <c r="B2250" s="188"/>
      <c r="C2250" s="51"/>
      <c r="D2250" s="51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53"/>
      <c r="AG2250" s="53"/>
      <c r="AH2250" s="53"/>
    </row>
    <row r="2251" spans="1:34" x14ac:dyDescent="0.2">
      <c r="A2251" s="3"/>
      <c r="B2251" s="188"/>
      <c r="C2251" s="51"/>
      <c r="D2251" s="51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53"/>
      <c r="AG2251" s="53"/>
      <c r="AH2251" s="53"/>
    </row>
    <row r="2252" spans="1:34" x14ac:dyDescent="0.2">
      <c r="A2252" s="3"/>
      <c r="B2252" s="188"/>
      <c r="C2252" s="51"/>
      <c r="D2252" s="51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53"/>
      <c r="AG2252" s="53"/>
      <c r="AH2252" s="53"/>
    </row>
    <row r="2253" spans="1:34" x14ac:dyDescent="0.2">
      <c r="A2253" s="3"/>
      <c r="B2253" s="188"/>
      <c r="C2253" s="51"/>
      <c r="D2253" s="51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53"/>
      <c r="AG2253" s="53"/>
      <c r="AH2253" s="53"/>
    </row>
    <row r="2254" spans="1:34" x14ac:dyDescent="0.2">
      <c r="A2254" s="3"/>
      <c r="B2254" s="188"/>
      <c r="C2254" s="51"/>
      <c r="D2254" s="51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53"/>
      <c r="AG2254" s="53"/>
      <c r="AH2254" s="53"/>
    </row>
    <row r="2255" spans="1:34" x14ac:dyDescent="0.2">
      <c r="A2255" s="3"/>
      <c r="B2255" s="188"/>
      <c r="C2255" s="51"/>
      <c r="D2255" s="51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53"/>
      <c r="AG2255" s="53"/>
      <c r="AH2255" s="53"/>
    </row>
    <row r="2256" spans="1:34" x14ac:dyDescent="0.2">
      <c r="A2256" s="3"/>
      <c r="B2256" s="188"/>
      <c r="C2256" s="51"/>
      <c r="D2256" s="51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53"/>
      <c r="AG2256" s="53"/>
      <c r="AH2256" s="53"/>
    </row>
    <row r="2257" spans="1:34" x14ac:dyDescent="0.2">
      <c r="A2257" s="3"/>
      <c r="B2257" s="188"/>
      <c r="C2257" s="51"/>
      <c r="D2257" s="51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53"/>
      <c r="AG2257" s="53"/>
      <c r="AH2257" s="53"/>
    </row>
    <row r="2258" spans="1:34" x14ac:dyDescent="0.2">
      <c r="A2258" s="3"/>
      <c r="B2258" s="188"/>
      <c r="C2258" s="51"/>
      <c r="D2258" s="51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53"/>
      <c r="AG2258" s="53"/>
      <c r="AH2258" s="53"/>
    </row>
    <row r="2259" spans="1:34" x14ac:dyDescent="0.2">
      <c r="A2259" s="3"/>
      <c r="B2259" s="188"/>
      <c r="C2259" s="51"/>
      <c r="D2259" s="51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53"/>
      <c r="AG2259" s="53"/>
      <c r="AH2259" s="53"/>
    </row>
    <row r="2260" spans="1:34" x14ac:dyDescent="0.2">
      <c r="A2260" s="3"/>
      <c r="B2260" s="188"/>
      <c r="C2260" s="51"/>
      <c r="D2260" s="51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53"/>
      <c r="AG2260" s="53"/>
      <c r="AH2260" s="53"/>
    </row>
    <row r="2261" spans="1:34" x14ac:dyDescent="0.2">
      <c r="A2261" s="3"/>
      <c r="B2261" s="188"/>
      <c r="C2261" s="51"/>
      <c r="D2261" s="51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53"/>
      <c r="AG2261" s="53"/>
      <c r="AH2261" s="53"/>
    </row>
    <row r="2262" spans="1:34" x14ac:dyDescent="0.2">
      <c r="A2262" s="3"/>
      <c r="B2262" s="188"/>
      <c r="C2262" s="51"/>
      <c r="D2262" s="51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53"/>
      <c r="AG2262" s="53"/>
      <c r="AH2262" s="53"/>
    </row>
    <row r="2263" spans="1:34" x14ac:dyDescent="0.2">
      <c r="A2263" s="3"/>
      <c r="B2263" s="188"/>
      <c r="C2263" s="51"/>
      <c r="D2263" s="51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53"/>
      <c r="AG2263" s="53"/>
      <c r="AH2263" s="53"/>
    </row>
    <row r="2264" spans="1:34" x14ac:dyDescent="0.2">
      <c r="A2264" s="3"/>
      <c r="B2264" s="188"/>
      <c r="C2264" s="51"/>
      <c r="D2264" s="51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53"/>
      <c r="AG2264" s="53"/>
      <c r="AH2264" s="53"/>
    </row>
    <row r="2265" spans="1:34" x14ac:dyDescent="0.2">
      <c r="A2265" s="3"/>
      <c r="B2265" s="188"/>
      <c r="C2265" s="51"/>
      <c r="D2265" s="51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53"/>
      <c r="AG2265" s="53"/>
      <c r="AH2265" s="53"/>
    </row>
    <row r="2266" spans="1:34" x14ac:dyDescent="0.2">
      <c r="A2266" s="3"/>
      <c r="B2266" s="188"/>
      <c r="C2266" s="51"/>
      <c r="D2266" s="51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53"/>
      <c r="AG2266" s="53"/>
      <c r="AH2266" s="53"/>
    </row>
    <row r="2267" spans="1:34" x14ac:dyDescent="0.2">
      <c r="A2267" s="3"/>
      <c r="B2267" s="188"/>
      <c r="C2267" s="51"/>
      <c r="D2267" s="51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53"/>
      <c r="AG2267" s="53"/>
      <c r="AH2267" s="53"/>
    </row>
    <row r="2268" spans="1:34" x14ac:dyDescent="0.2">
      <c r="A2268" s="3"/>
      <c r="B2268" s="188"/>
      <c r="C2268" s="51"/>
      <c r="D2268" s="51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53"/>
      <c r="AG2268" s="53"/>
      <c r="AH2268" s="53"/>
    </row>
    <row r="2269" spans="1:34" x14ac:dyDescent="0.2">
      <c r="A2269" s="3"/>
      <c r="B2269" s="188"/>
      <c r="C2269" s="51"/>
      <c r="D2269" s="51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53"/>
      <c r="AG2269" s="53"/>
      <c r="AH2269" s="53"/>
    </row>
    <row r="2270" spans="1:34" x14ac:dyDescent="0.2">
      <c r="A2270" s="3"/>
      <c r="B2270" s="188"/>
      <c r="C2270" s="51"/>
      <c r="D2270" s="51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53"/>
      <c r="AG2270" s="53"/>
      <c r="AH2270" s="53"/>
    </row>
    <row r="2271" spans="1:34" x14ac:dyDescent="0.2">
      <c r="A2271" s="3"/>
      <c r="B2271" s="188"/>
      <c r="C2271" s="51"/>
      <c r="D2271" s="51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53"/>
      <c r="AG2271" s="53"/>
      <c r="AH2271" s="53"/>
    </row>
    <row r="2272" spans="1:34" x14ac:dyDescent="0.2">
      <c r="A2272" s="3"/>
      <c r="B2272" s="188"/>
      <c r="C2272" s="51"/>
      <c r="D2272" s="51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53"/>
      <c r="AG2272" s="53"/>
      <c r="AH2272" s="53"/>
    </row>
    <row r="2273" spans="1:34" x14ac:dyDescent="0.2">
      <c r="A2273" s="3"/>
      <c r="B2273" s="188"/>
      <c r="C2273" s="51"/>
      <c r="D2273" s="51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53"/>
      <c r="AG2273" s="53"/>
      <c r="AH2273" s="53"/>
    </row>
    <row r="2274" spans="1:34" x14ac:dyDescent="0.2">
      <c r="A2274" s="3"/>
      <c r="B2274" s="188"/>
      <c r="C2274" s="51"/>
      <c r="D2274" s="51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53"/>
      <c r="AG2274" s="53"/>
      <c r="AH2274" s="53"/>
    </row>
    <row r="2275" spans="1:34" x14ac:dyDescent="0.2">
      <c r="A2275" s="3"/>
      <c r="B2275" s="188"/>
      <c r="C2275" s="51"/>
      <c r="D2275" s="51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53"/>
      <c r="AG2275" s="53"/>
      <c r="AH2275" s="53"/>
    </row>
    <row r="2276" spans="1:34" x14ac:dyDescent="0.2">
      <c r="A2276" s="3"/>
      <c r="B2276" s="188"/>
      <c r="C2276" s="51"/>
      <c r="D2276" s="51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53"/>
      <c r="AG2276" s="53"/>
      <c r="AH2276" s="53"/>
    </row>
    <row r="2277" spans="1:34" x14ac:dyDescent="0.2">
      <c r="A2277" s="3"/>
      <c r="B2277" s="188"/>
      <c r="C2277" s="51"/>
      <c r="D2277" s="51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53"/>
      <c r="AG2277" s="53"/>
      <c r="AH2277" s="53"/>
    </row>
    <row r="2278" spans="1:34" x14ac:dyDescent="0.2">
      <c r="A2278" s="3"/>
      <c r="B2278" s="188"/>
      <c r="C2278" s="51"/>
      <c r="D2278" s="51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53"/>
      <c r="AG2278" s="53"/>
      <c r="AH2278" s="53"/>
    </row>
    <row r="2279" spans="1:34" x14ac:dyDescent="0.2">
      <c r="A2279" s="3"/>
      <c r="B2279" s="188"/>
      <c r="C2279" s="51"/>
      <c r="D2279" s="51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53"/>
      <c r="AG2279" s="53"/>
      <c r="AH2279" s="53"/>
    </row>
    <row r="2280" spans="1:34" x14ac:dyDescent="0.2">
      <c r="A2280" s="3"/>
      <c r="B2280" s="188"/>
      <c r="C2280" s="51"/>
      <c r="D2280" s="51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53"/>
      <c r="AG2280" s="53"/>
      <c r="AH2280" s="53"/>
    </row>
    <row r="2281" spans="1:34" x14ac:dyDescent="0.2">
      <c r="A2281" s="3"/>
      <c r="B2281" s="188"/>
      <c r="C2281" s="51"/>
      <c r="D2281" s="51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53"/>
      <c r="AG2281" s="53"/>
      <c r="AH2281" s="53"/>
    </row>
    <row r="2282" spans="1:34" x14ac:dyDescent="0.2">
      <c r="A2282" s="3"/>
      <c r="B2282" s="188"/>
      <c r="C2282" s="51"/>
      <c r="D2282" s="51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53"/>
      <c r="AG2282" s="53"/>
      <c r="AH2282" s="53"/>
    </row>
    <row r="2283" spans="1:34" x14ac:dyDescent="0.2">
      <c r="A2283" s="3"/>
      <c r="B2283" s="188"/>
      <c r="C2283" s="51"/>
      <c r="D2283" s="51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53"/>
      <c r="AG2283" s="53"/>
      <c r="AH2283" s="53"/>
    </row>
    <row r="2284" spans="1:34" x14ac:dyDescent="0.2">
      <c r="A2284" s="3"/>
      <c r="B2284" s="188"/>
      <c r="C2284" s="51"/>
      <c r="D2284" s="51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53"/>
      <c r="AG2284" s="53"/>
      <c r="AH2284" s="53"/>
    </row>
    <row r="2285" spans="1:34" x14ac:dyDescent="0.2">
      <c r="A2285" s="3"/>
      <c r="B2285" s="188"/>
      <c r="C2285" s="51"/>
      <c r="D2285" s="51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53"/>
      <c r="AG2285" s="53"/>
      <c r="AH2285" s="53"/>
    </row>
    <row r="2286" spans="1:34" x14ac:dyDescent="0.2">
      <c r="A2286" s="3"/>
      <c r="B2286" s="188"/>
      <c r="C2286" s="51"/>
      <c r="D2286" s="51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53"/>
      <c r="AG2286" s="53"/>
      <c r="AH2286" s="53"/>
    </row>
    <row r="2287" spans="1:34" x14ac:dyDescent="0.2">
      <c r="A2287" s="3"/>
      <c r="B2287" s="188"/>
      <c r="C2287" s="51"/>
      <c r="D2287" s="51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53"/>
      <c r="AG2287" s="53"/>
      <c r="AH2287" s="53"/>
    </row>
    <row r="2288" spans="1:34" x14ac:dyDescent="0.2">
      <c r="A2288" s="3"/>
      <c r="B2288" s="188"/>
      <c r="C2288" s="51"/>
      <c r="D2288" s="51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53"/>
      <c r="AG2288" s="53"/>
      <c r="AH2288" s="53"/>
    </row>
    <row r="2289" spans="1:34" x14ac:dyDescent="0.2">
      <c r="A2289" s="3"/>
      <c r="B2289" s="188"/>
      <c r="C2289" s="51"/>
      <c r="D2289" s="51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53"/>
      <c r="AG2289" s="53"/>
      <c r="AH2289" s="53"/>
    </row>
    <row r="2290" spans="1:34" x14ac:dyDescent="0.2">
      <c r="A2290" s="3"/>
      <c r="B2290" s="188"/>
      <c r="C2290" s="51"/>
      <c r="D2290" s="51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53"/>
      <c r="AG2290" s="53"/>
      <c r="AH2290" s="53"/>
    </row>
    <row r="2291" spans="1:34" x14ac:dyDescent="0.2">
      <c r="A2291" s="3"/>
      <c r="B2291" s="188"/>
      <c r="C2291" s="51"/>
      <c r="D2291" s="51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53"/>
      <c r="AG2291" s="53"/>
      <c r="AH2291" s="53"/>
    </row>
    <row r="2292" spans="1:34" x14ac:dyDescent="0.2">
      <c r="A2292" s="3"/>
      <c r="B2292" s="188"/>
      <c r="C2292" s="51"/>
      <c r="D2292" s="51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53"/>
      <c r="AG2292" s="53"/>
      <c r="AH2292" s="53"/>
    </row>
    <row r="2293" spans="1:34" x14ac:dyDescent="0.2">
      <c r="A2293" s="3"/>
      <c r="B2293" s="188"/>
      <c r="C2293" s="51"/>
      <c r="D2293" s="51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53"/>
      <c r="AG2293" s="53"/>
      <c r="AH2293" s="53"/>
    </row>
    <row r="2294" spans="1:34" x14ac:dyDescent="0.2">
      <c r="A2294" s="3"/>
      <c r="B2294" s="188"/>
      <c r="C2294" s="51"/>
      <c r="D2294" s="51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53"/>
      <c r="AG2294" s="53"/>
      <c r="AH2294" s="53"/>
    </row>
    <row r="2295" spans="1:34" x14ac:dyDescent="0.2">
      <c r="A2295" s="3"/>
      <c r="B2295" s="188"/>
      <c r="C2295" s="51"/>
      <c r="D2295" s="51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53"/>
      <c r="AG2295" s="53"/>
      <c r="AH2295" s="53"/>
    </row>
    <row r="2296" spans="1:34" x14ac:dyDescent="0.2">
      <c r="A2296" s="3"/>
      <c r="B2296" s="188"/>
      <c r="C2296" s="51"/>
      <c r="D2296" s="51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53"/>
      <c r="AG2296" s="53"/>
      <c r="AH2296" s="53"/>
    </row>
    <row r="2297" spans="1:34" x14ac:dyDescent="0.2">
      <c r="A2297" s="3"/>
      <c r="B2297" s="188"/>
      <c r="C2297" s="51"/>
      <c r="D2297" s="51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53"/>
      <c r="AG2297" s="53"/>
      <c r="AH2297" s="53"/>
    </row>
    <row r="2298" spans="1:34" x14ac:dyDescent="0.2">
      <c r="A2298" s="3"/>
      <c r="B2298" s="188"/>
      <c r="C2298" s="51"/>
      <c r="D2298" s="51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53"/>
      <c r="AG2298" s="53"/>
      <c r="AH2298" s="53"/>
    </row>
    <row r="2299" spans="1:34" x14ac:dyDescent="0.2">
      <c r="A2299" s="3"/>
      <c r="B2299" s="188"/>
      <c r="C2299" s="51"/>
      <c r="D2299" s="51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53"/>
      <c r="AG2299" s="53"/>
      <c r="AH2299" s="53"/>
    </row>
    <row r="2300" spans="1:34" x14ac:dyDescent="0.2">
      <c r="A2300" s="3"/>
      <c r="B2300" s="188"/>
      <c r="C2300" s="51"/>
      <c r="D2300" s="51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53"/>
      <c r="AG2300" s="53"/>
      <c r="AH2300" s="53"/>
    </row>
    <row r="2301" spans="1:34" x14ac:dyDescent="0.2">
      <c r="A2301" s="3"/>
      <c r="B2301" s="188"/>
      <c r="C2301" s="51"/>
      <c r="D2301" s="51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53"/>
      <c r="AG2301" s="53"/>
      <c r="AH2301" s="53"/>
    </row>
    <row r="2302" spans="1:34" x14ac:dyDescent="0.2">
      <c r="A2302" s="3"/>
      <c r="B2302" s="188"/>
      <c r="C2302" s="51"/>
      <c r="D2302" s="51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53"/>
      <c r="AG2302" s="53"/>
      <c r="AH2302" s="53"/>
    </row>
    <row r="2303" spans="1:34" x14ac:dyDescent="0.2">
      <c r="A2303" s="3"/>
      <c r="B2303" s="188"/>
      <c r="C2303" s="51"/>
      <c r="D2303" s="51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53"/>
      <c r="AG2303" s="53"/>
      <c r="AH2303" s="53"/>
    </row>
    <row r="2304" spans="1:34" x14ac:dyDescent="0.2">
      <c r="A2304" s="3"/>
      <c r="B2304" s="188"/>
      <c r="C2304" s="51"/>
      <c r="D2304" s="51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53"/>
      <c r="AG2304" s="53"/>
      <c r="AH2304" s="53"/>
    </row>
    <row r="2305" spans="1:34" x14ac:dyDescent="0.2">
      <c r="A2305" s="3"/>
      <c r="B2305" s="188"/>
      <c r="C2305" s="51"/>
      <c r="D2305" s="51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53"/>
      <c r="AG2305" s="53"/>
      <c r="AH2305" s="53"/>
    </row>
    <row r="2306" spans="1:34" x14ac:dyDescent="0.2">
      <c r="A2306" s="3"/>
      <c r="B2306" s="188"/>
      <c r="C2306" s="51"/>
      <c r="D2306" s="51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53"/>
      <c r="AG2306" s="53"/>
      <c r="AH2306" s="53"/>
    </row>
    <row r="2307" spans="1:34" x14ac:dyDescent="0.2">
      <c r="A2307" s="3"/>
      <c r="B2307" s="188"/>
      <c r="C2307" s="51"/>
      <c r="D2307" s="51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53"/>
      <c r="AG2307" s="53"/>
      <c r="AH2307" s="53"/>
    </row>
    <row r="2308" spans="1:34" x14ac:dyDescent="0.2">
      <c r="A2308" s="3"/>
      <c r="B2308" s="188"/>
      <c r="C2308" s="51"/>
      <c r="D2308" s="51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53"/>
      <c r="AG2308" s="53"/>
      <c r="AH2308" s="53"/>
    </row>
    <row r="2309" spans="1:34" x14ac:dyDescent="0.2">
      <c r="A2309" s="3"/>
      <c r="B2309" s="188"/>
      <c r="C2309" s="51"/>
      <c r="D2309" s="51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53"/>
      <c r="AG2309" s="53"/>
      <c r="AH2309" s="53"/>
    </row>
    <row r="2310" spans="1:34" x14ac:dyDescent="0.2">
      <c r="A2310" s="3"/>
      <c r="B2310" s="188"/>
      <c r="C2310" s="51"/>
      <c r="D2310" s="51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53"/>
      <c r="AG2310" s="53"/>
      <c r="AH2310" s="53"/>
    </row>
    <row r="2311" spans="1:34" x14ac:dyDescent="0.2">
      <c r="A2311" s="3"/>
      <c r="B2311" s="188"/>
      <c r="C2311" s="51"/>
      <c r="D2311" s="51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53"/>
      <c r="AG2311" s="53"/>
      <c r="AH2311" s="53"/>
    </row>
    <row r="2312" spans="1:34" x14ac:dyDescent="0.2">
      <c r="A2312" s="3"/>
      <c r="B2312" s="188"/>
      <c r="C2312" s="51"/>
      <c r="D2312" s="51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53"/>
      <c r="AG2312" s="53"/>
      <c r="AH2312" s="53"/>
    </row>
    <row r="2313" spans="1:34" x14ac:dyDescent="0.2">
      <c r="A2313" s="3"/>
      <c r="B2313" s="188"/>
      <c r="C2313" s="51"/>
      <c r="D2313" s="51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53"/>
      <c r="AG2313" s="53"/>
      <c r="AH2313" s="53"/>
    </row>
    <row r="2314" spans="1:34" x14ac:dyDescent="0.2">
      <c r="A2314" s="3"/>
      <c r="B2314" s="188"/>
      <c r="C2314" s="51"/>
      <c r="D2314" s="51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53"/>
      <c r="AG2314" s="53"/>
      <c r="AH2314" s="53"/>
    </row>
    <row r="2315" spans="1:34" x14ac:dyDescent="0.2">
      <c r="A2315" s="3"/>
      <c r="B2315" s="188"/>
      <c r="C2315" s="51"/>
      <c r="D2315" s="51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53"/>
      <c r="AG2315" s="53"/>
      <c r="AH2315" s="53"/>
    </row>
    <row r="2316" spans="1:34" x14ac:dyDescent="0.2">
      <c r="A2316" s="3"/>
      <c r="B2316" s="188"/>
      <c r="C2316" s="51"/>
      <c r="D2316" s="51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53"/>
      <c r="AG2316" s="53"/>
      <c r="AH2316" s="53"/>
    </row>
    <row r="2317" spans="1:34" x14ac:dyDescent="0.2">
      <c r="A2317" s="3"/>
      <c r="B2317" s="188"/>
      <c r="C2317" s="51"/>
      <c r="D2317" s="51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53"/>
      <c r="AG2317" s="53"/>
      <c r="AH2317" s="53"/>
    </row>
    <row r="2318" spans="1:34" x14ac:dyDescent="0.2">
      <c r="A2318" s="3"/>
      <c r="B2318" s="188"/>
      <c r="C2318" s="51"/>
      <c r="D2318" s="51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53"/>
      <c r="AG2318" s="53"/>
      <c r="AH2318" s="53"/>
    </row>
    <row r="2319" spans="1:34" x14ac:dyDescent="0.2">
      <c r="A2319" s="3"/>
      <c r="B2319" s="188"/>
      <c r="C2319" s="51"/>
      <c r="D2319" s="51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53"/>
      <c r="AG2319" s="53"/>
      <c r="AH2319" s="53"/>
    </row>
    <row r="2320" spans="1:34" x14ac:dyDescent="0.2">
      <c r="A2320" s="3"/>
      <c r="B2320" s="188"/>
      <c r="C2320" s="51"/>
      <c r="D2320" s="51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53"/>
      <c r="AG2320" s="53"/>
      <c r="AH2320" s="53"/>
    </row>
    <row r="2321" spans="1:34" x14ac:dyDescent="0.2">
      <c r="A2321" s="3"/>
      <c r="B2321" s="188"/>
      <c r="C2321" s="51"/>
      <c r="D2321" s="51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53"/>
      <c r="AG2321" s="53"/>
      <c r="AH2321" s="53"/>
    </row>
    <row r="2322" spans="1:34" x14ac:dyDescent="0.2">
      <c r="A2322" s="3"/>
      <c r="B2322" s="188"/>
      <c r="C2322" s="51"/>
      <c r="D2322" s="51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53"/>
      <c r="AG2322" s="53"/>
      <c r="AH2322" s="53"/>
    </row>
    <row r="2323" spans="1:34" x14ac:dyDescent="0.2">
      <c r="A2323" s="3"/>
      <c r="B2323" s="188"/>
      <c r="C2323" s="51"/>
      <c r="D2323" s="51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53"/>
      <c r="AG2323" s="53"/>
      <c r="AH2323" s="53"/>
    </row>
    <row r="2324" spans="1:34" x14ac:dyDescent="0.2">
      <c r="A2324" s="3"/>
      <c r="B2324" s="188"/>
      <c r="C2324" s="51"/>
      <c r="D2324" s="51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53"/>
      <c r="AG2324" s="53"/>
      <c r="AH2324" s="53"/>
    </row>
    <row r="2325" spans="1:34" x14ac:dyDescent="0.2">
      <c r="A2325" s="3"/>
      <c r="B2325" s="188"/>
      <c r="C2325" s="51"/>
      <c r="D2325" s="51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53"/>
      <c r="AG2325" s="53"/>
      <c r="AH2325" s="53"/>
    </row>
    <row r="2326" spans="1:34" x14ac:dyDescent="0.2">
      <c r="A2326" s="3"/>
      <c r="B2326" s="188"/>
      <c r="C2326" s="51"/>
      <c r="D2326" s="51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53"/>
      <c r="AG2326" s="53"/>
      <c r="AH2326" s="53"/>
    </row>
    <row r="2327" spans="1:34" x14ac:dyDescent="0.2">
      <c r="A2327" s="3"/>
      <c r="B2327" s="188"/>
      <c r="C2327" s="51"/>
      <c r="D2327" s="51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53"/>
      <c r="AG2327" s="53"/>
      <c r="AH2327" s="53"/>
    </row>
    <row r="2328" spans="1:34" x14ac:dyDescent="0.2">
      <c r="A2328" s="3"/>
      <c r="B2328" s="188"/>
      <c r="C2328" s="51"/>
      <c r="D2328" s="51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53"/>
      <c r="AG2328" s="53"/>
      <c r="AH2328" s="53"/>
    </row>
    <row r="2329" spans="1:34" x14ac:dyDescent="0.2">
      <c r="A2329" s="3"/>
      <c r="B2329" s="188"/>
      <c r="C2329" s="51"/>
      <c r="D2329" s="51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53"/>
      <c r="AG2329" s="53"/>
      <c r="AH2329" s="53"/>
    </row>
    <row r="2330" spans="1:34" x14ac:dyDescent="0.2">
      <c r="A2330" s="3"/>
      <c r="B2330" s="188"/>
      <c r="C2330" s="51"/>
      <c r="D2330" s="51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53"/>
      <c r="AG2330" s="53"/>
      <c r="AH2330" s="53"/>
    </row>
    <row r="2331" spans="1:34" x14ac:dyDescent="0.2">
      <c r="A2331" s="3"/>
      <c r="B2331" s="188"/>
      <c r="C2331" s="51"/>
      <c r="D2331" s="51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53"/>
      <c r="AG2331" s="53"/>
      <c r="AH2331" s="53"/>
    </row>
    <row r="2332" spans="1:34" x14ac:dyDescent="0.2">
      <c r="A2332" s="3"/>
      <c r="B2332" s="188"/>
      <c r="C2332" s="51"/>
      <c r="D2332" s="51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53"/>
      <c r="AG2332" s="53"/>
      <c r="AH2332" s="53"/>
    </row>
    <row r="2333" spans="1:34" x14ac:dyDescent="0.2">
      <c r="A2333" s="3"/>
      <c r="B2333" s="188"/>
      <c r="C2333" s="51"/>
      <c r="D2333" s="51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53"/>
      <c r="AG2333" s="53"/>
      <c r="AH2333" s="53"/>
    </row>
    <row r="2334" spans="1:34" x14ac:dyDescent="0.2">
      <c r="A2334" s="3"/>
      <c r="B2334" s="188"/>
      <c r="C2334" s="51"/>
      <c r="D2334" s="51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53"/>
      <c r="AG2334" s="53"/>
      <c r="AH2334" s="53"/>
    </row>
    <row r="2335" spans="1:34" x14ac:dyDescent="0.2">
      <c r="A2335" s="3"/>
      <c r="B2335" s="188"/>
      <c r="C2335" s="51"/>
      <c r="D2335" s="51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53"/>
      <c r="AG2335" s="53"/>
      <c r="AH2335" s="53"/>
    </row>
    <row r="2336" spans="1:34" x14ac:dyDescent="0.2">
      <c r="A2336" s="3"/>
      <c r="B2336" s="188"/>
      <c r="C2336" s="51"/>
      <c r="D2336" s="51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53"/>
      <c r="AG2336" s="53"/>
      <c r="AH2336" s="53"/>
    </row>
    <row r="2337" spans="1:34" x14ac:dyDescent="0.2">
      <c r="A2337" s="3"/>
      <c r="B2337" s="188"/>
      <c r="C2337" s="51"/>
      <c r="D2337" s="51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53"/>
      <c r="AG2337" s="53"/>
      <c r="AH2337" s="53"/>
    </row>
    <row r="2338" spans="1:34" x14ac:dyDescent="0.2">
      <c r="A2338" s="3"/>
      <c r="B2338" s="188"/>
      <c r="C2338" s="51"/>
      <c r="D2338" s="51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53"/>
      <c r="AG2338" s="53"/>
      <c r="AH2338" s="53"/>
    </row>
    <row r="2339" spans="1:34" x14ac:dyDescent="0.2">
      <c r="A2339" s="3"/>
      <c r="B2339" s="188"/>
      <c r="C2339" s="51"/>
      <c r="D2339" s="51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53"/>
      <c r="AG2339" s="53"/>
      <c r="AH2339" s="53"/>
    </row>
    <row r="2340" spans="1:34" x14ac:dyDescent="0.2">
      <c r="A2340" s="3"/>
      <c r="B2340" s="188"/>
      <c r="C2340" s="51"/>
      <c r="D2340" s="51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53"/>
      <c r="AG2340" s="53"/>
      <c r="AH2340" s="53"/>
    </row>
    <row r="2341" spans="1:34" x14ac:dyDescent="0.2">
      <c r="A2341" s="3"/>
      <c r="B2341" s="188"/>
      <c r="C2341" s="51"/>
      <c r="D2341" s="51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53"/>
      <c r="AG2341" s="53"/>
      <c r="AH2341" s="53"/>
    </row>
    <row r="2342" spans="1:34" x14ac:dyDescent="0.2">
      <c r="A2342" s="3"/>
      <c r="B2342" s="188"/>
      <c r="C2342" s="51"/>
      <c r="D2342" s="51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53"/>
      <c r="AG2342" s="53"/>
      <c r="AH2342" s="53"/>
    </row>
    <row r="2343" spans="1:34" x14ac:dyDescent="0.2">
      <c r="A2343" s="3"/>
      <c r="B2343" s="188"/>
      <c r="C2343" s="51"/>
      <c r="D2343" s="51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53"/>
      <c r="AG2343" s="53"/>
      <c r="AH2343" s="53"/>
    </row>
    <row r="2344" spans="1:34" x14ac:dyDescent="0.2">
      <c r="A2344" s="3"/>
      <c r="B2344" s="188"/>
      <c r="C2344" s="51"/>
      <c r="D2344" s="51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53"/>
      <c r="AG2344" s="53"/>
      <c r="AH2344" s="53"/>
    </row>
    <row r="2345" spans="1:34" x14ac:dyDescent="0.2">
      <c r="A2345" s="3"/>
      <c r="B2345" s="188"/>
      <c r="C2345" s="51"/>
      <c r="D2345" s="51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53"/>
      <c r="AG2345" s="53"/>
      <c r="AH2345" s="53"/>
    </row>
    <row r="2346" spans="1:34" x14ac:dyDescent="0.2">
      <c r="A2346" s="3"/>
      <c r="B2346" s="188"/>
      <c r="C2346" s="51"/>
      <c r="D2346" s="51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53"/>
      <c r="AG2346" s="53"/>
      <c r="AH2346" s="53"/>
    </row>
    <row r="2347" spans="1:34" x14ac:dyDescent="0.2">
      <c r="A2347" s="3"/>
      <c r="B2347" s="188"/>
      <c r="C2347" s="51"/>
      <c r="D2347" s="51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53"/>
      <c r="AG2347" s="53"/>
      <c r="AH2347" s="53"/>
    </row>
    <row r="2348" spans="1:34" x14ac:dyDescent="0.2">
      <c r="A2348" s="3"/>
      <c r="B2348" s="188"/>
      <c r="C2348" s="51"/>
      <c r="D2348" s="51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53"/>
      <c r="AG2348" s="53"/>
      <c r="AH2348" s="53"/>
    </row>
    <row r="2349" spans="1:34" x14ac:dyDescent="0.2">
      <c r="A2349" s="3"/>
      <c r="B2349" s="188"/>
      <c r="C2349" s="51"/>
      <c r="D2349" s="51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53"/>
      <c r="AG2349" s="53"/>
      <c r="AH2349" s="53"/>
    </row>
    <row r="2350" spans="1:34" x14ac:dyDescent="0.2">
      <c r="A2350" s="3"/>
      <c r="B2350" s="188"/>
      <c r="C2350" s="51"/>
      <c r="D2350" s="51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53"/>
      <c r="AG2350" s="53"/>
      <c r="AH2350" s="53"/>
    </row>
    <row r="2351" spans="1:34" x14ac:dyDescent="0.2">
      <c r="A2351" s="3"/>
      <c r="B2351" s="188"/>
      <c r="C2351" s="51"/>
      <c r="D2351" s="51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53"/>
      <c r="AG2351" s="53"/>
      <c r="AH2351" s="53"/>
    </row>
    <row r="2352" spans="1:34" x14ac:dyDescent="0.2">
      <c r="A2352" s="3"/>
      <c r="B2352" s="188"/>
      <c r="C2352" s="51"/>
      <c r="D2352" s="51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53"/>
      <c r="AG2352" s="53"/>
      <c r="AH2352" s="53"/>
    </row>
    <row r="2353" spans="1:34" x14ac:dyDescent="0.2">
      <c r="A2353" s="3"/>
      <c r="B2353" s="188"/>
      <c r="C2353" s="51"/>
      <c r="D2353" s="51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53"/>
      <c r="AG2353" s="53"/>
      <c r="AH2353" s="53"/>
    </row>
    <row r="2354" spans="1:34" x14ac:dyDescent="0.2">
      <c r="A2354" s="3"/>
      <c r="B2354" s="188"/>
      <c r="C2354" s="51"/>
      <c r="D2354" s="51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53"/>
      <c r="AG2354" s="53"/>
      <c r="AH2354" s="53"/>
    </row>
    <row r="2355" spans="1:34" x14ac:dyDescent="0.2">
      <c r="A2355" s="3"/>
      <c r="B2355" s="188"/>
      <c r="C2355" s="51"/>
      <c r="D2355" s="51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53"/>
      <c r="AG2355" s="53"/>
      <c r="AH2355" s="53"/>
    </row>
    <row r="2356" spans="1:34" x14ac:dyDescent="0.2">
      <c r="A2356" s="3"/>
      <c r="B2356" s="188"/>
      <c r="C2356" s="51"/>
      <c r="D2356" s="51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53"/>
      <c r="AG2356" s="53"/>
      <c r="AH2356" s="53"/>
    </row>
    <row r="2357" spans="1:34" x14ac:dyDescent="0.2">
      <c r="A2357" s="3"/>
      <c r="B2357" s="188"/>
      <c r="C2357" s="51"/>
      <c r="D2357" s="51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53"/>
      <c r="AG2357" s="53"/>
      <c r="AH2357" s="53"/>
    </row>
    <row r="2358" spans="1:34" x14ac:dyDescent="0.2">
      <c r="A2358" s="3"/>
      <c r="B2358" s="188"/>
      <c r="C2358" s="51"/>
      <c r="D2358" s="51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53"/>
      <c r="AG2358" s="53"/>
      <c r="AH2358" s="53"/>
    </row>
    <row r="2359" spans="1:34" x14ac:dyDescent="0.2">
      <c r="A2359" s="3"/>
      <c r="B2359" s="188"/>
      <c r="C2359" s="51"/>
      <c r="D2359" s="51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53"/>
      <c r="AG2359" s="53"/>
      <c r="AH2359" s="53"/>
    </row>
    <row r="2360" spans="1:34" x14ac:dyDescent="0.2">
      <c r="A2360" s="3"/>
      <c r="B2360" s="188"/>
      <c r="C2360" s="51"/>
      <c r="D2360" s="51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53"/>
      <c r="AG2360" s="53"/>
      <c r="AH2360" s="53"/>
    </row>
    <row r="2361" spans="1:34" x14ac:dyDescent="0.2">
      <c r="A2361" s="3"/>
      <c r="B2361" s="188"/>
      <c r="C2361" s="51"/>
      <c r="D2361" s="51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53"/>
      <c r="AG2361" s="53"/>
      <c r="AH2361" s="53"/>
    </row>
    <row r="2362" spans="1:34" x14ac:dyDescent="0.2">
      <c r="A2362" s="3"/>
      <c r="B2362" s="188"/>
      <c r="C2362" s="51"/>
      <c r="D2362" s="51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53"/>
      <c r="AG2362" s="53"/>
      <c r="AH2362" s="53"/>
    </row>
    <row r="2363" spans="1:34" x14ac:dyDescent="0.2">
      <c r="A2363" s="3"/>
      <c r="B2363" s="188"/>
      <c r="C2363" s="51"/>
      <c r="D2363" s="51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53"/>
      <c r="AG2363" s="53"/>
      <c r="AH2363" s="53"/>
    </row>
    <row r="2364" spans="1:34" x14ac:dyDescent="0.2">
      <c r="A2364" s="3"/>
      <c r="B2364" s="188"/>
      <c r="C2364" s="51"/>
      <c r="D2364" s="51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53"/>
      <c r="AG2364" s="53"/>
      <c r="AH2364" s="53"/>
    </row>
    <row r="2365" spans="1:34" x14ac:dyDescent="0.2">
      <c r="A2365" s="3"/>
      <c r="B2365" s="188"/>
      <c r="C2365" s="51"/>
      <c r="D2365" s="51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53"/>
      <c r="AG2365" s="53"/>
      <c r="AH2365" s="53"/>
    </row>
    <row r="2366" spans="1:34" x14ac:dyDescent="0.2">
      <c r="A2366" s="3"/>
      <c r="B2366" s="188"/>
      <c r="C2366" s="51"/>
      <c r="D2366" s="51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53"/>
      <c r="AG2366" s="53"/>
      <c r="AH2366" s="53"/>
    </row>
    <row r="2367" spans="1:34" x14ac:dyDescent="0.2">
      <c r="A2367" s="3"/>
      <c r="B2367" s="188"/>
      <c r="C2367" s="51"/>
      <c r="D2367" s="51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53"/>
      <c r="AG2367" s="53"/>
      <c r="AH2367" s="53"/>
    </row>
    <row r="2368" spans="1:34" x14ac:dyDescent="0.2">
      <c r="A2368" s="3"/>
      <c r="B2368" s="188"/>
      <c r="C2368" s="51"/>
      <c r="D2368" s="51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53"/>
      <c r="AG2368" s="53"/>
      <c r="AH2368" s="53"/>
    </row>
    <row r="2369" spans="1:34" x14ac:dyDescent="0.2">
      <c r="A2369" s="3"/>
      <c r="B2369" s="188"/>
      <c r="C2369" s="51"/>
      <c r="D2369" s="51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53"/>
      <c r="AG2369" s="53"/>
      <c r="AH2369" s="53"/>
    </row>
    <row r="2370" spans="1:34" x14ac:dyDescent="0.2">
      <c r="A2370" s="3"/>
      <c r="B2370" s="188"/>
      <c r="C2370" s="51"/>
      <c r="D2370" s="51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53"/>
      <c r="AG2370" s="53"/>
      <c r="AH2370" s="53"/>
    </row>
    <row r="2371" spans="1:34" x14ac:dyDescent="0.2">
      <c r="A2371" s="3"/>
      <c r="B2371" s="188"/>
      <c r="C2371" s="51"/>
      <c r="D2371" s="51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53"/>
      <c r="AG2371" s="53"/>
      <c r="AH2371" s="53"/>
    </row>
    <row r="2372" spans="1:34" x14ac:dyDescent="0.2">
      <c r="A2372" s="3"/>
      <c r="B2372" s="188"/>
      <c r="C2372" s="51"/>
      <c r="D2372" s="51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53"/>
      <c r="AG2372" s="53"/>
      <c r="AH2372" s="53"/>
    </row>
    <row r="2373" spans="1:34" x14ac:dyDescent="0.2">
      <c r="A2373" s="3"/>
      <c r="B2373" s="188"/>
      <c r="C2373" s="51"/>
      <c r="D2373" s="51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53"/>
      <c r="AG2373" s="53"/>
      <c r="AH2373" s="53"/>
    </row>
    <row r="2374" spans="1:34" x14ac:dyDescent="0.2">
      <c r="A2374" s="3"/>
      <c r="B2374" s="188"/>
      <c r="C2374" s="51"/>
      <c r="D2374" s="51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53"/>
      <c r="AG2374" s="53"/>
      <c r="AH2374" s="53"/>
    </row>
    <row r="2375" spans="1:34" x14ac:dyDescent="0.2">
      <c r="A2375" s="3"/>
      <c r="B2375" s="188"/>
      <c r="C2375" s="51"/>
      <c r="D2375" s="51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53"/>
      <c r="AG2375" s="53"/>
      <c r="AH2375" s="53"/>
    </row>
    <row r="2376" spans="1:34" x14ac:dyDescent="0.2">
      <c r="A2376" s="3"/>
      <c r="B2376" s="188"/>
      <c r="C2376" s="51"/>
      <c r="D2376" s="51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53"/>
      <c r="AG2376" s="53"/>
      <c r="AH2376" s="53"/>
    </row>
    <row r="2377" spans="1:34" x14ac:dyDescent="0.2">
      <c r="A2377" s="3"/>
      <c r="B2377" s="188"/>
      <c r="C2377" s="51"/>
      <c r="D2377" s="51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53"/>
      <c r="AG2377" s="53"/>
      <c r="AH2377" s="53"/>
    </row>
    <row r="2378" spans="1:34" x14ac:dyDescent="0.2">
      <c r="A2378" s="3"/>
      <c r="B2378" s="188"/>
      <c r="C2378" s="51"/>
      <c r="D2378" s="51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53"/>
      <c r="AG2378" s="53"/>
      <c r="AH2378" s="53"/>
    </row>
    <row r="2379" spans="1:34" x14ac:dyDescent="0.2">
      <c r="A2379" s="3"/>
      <c r="B2379" s="188"/>
      <c r="C2379" s="51"/>
      <c r="D2379" s="51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53"/>
      <c r="AG2379" s="53"/>
      <c r="AH2379" s="53"/>
    </row>
    <row r="2380" spans="1:34" x14ac:dyDescent="0.2">
      <c r="A2380" s="3"/>
      <c r="B2380" s="188"/>
      <c r="C2380" s="51"/>
      <c r="D2380" s="51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53"/>
      <c r="AG2380" s="53"/>
      <c r="AH2380" s="53"/>
    </row>
    <row r="2381" spans="1:34" x14ac:dyDescent="0.2">
      <c r="A2381" s="3"/>
      <c r="B2381" s="188"/>
      <c r="C2381" s="51"/>
      <c r="D2381" s="51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53"/>
      <c r="AG2381" s="53"/>
      <c r="AH2381" s="53"/>
    </row>
    <row r="2382" spans="1:34" x14ac:dyDescent="0.2">
      <c r="A2382" s="3"/>
      <c r="B2382" s="188"/>
      <c r="C2382" s="51"/>
      <c r="D2382" s="51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53"/>
      <c r="AG2382" s="53"/>
      <c r="AH2382" s="53"/>
    </row>
    <row r="2383" spans="1:34" x14ac:dyDescent="0.2">
      <c r="A2383" s="3"/>
      <c r="B2383" s="188"/>
      <c r="C2383" s="51"/>
      <c r="D2383" s="51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53"/>
      <c r="AG2383" s="53"/>
      <c r="AH2383" s="53"/>
    </row>
    <row r="2384" spans="1:34" x14ac:dyDescent="0.2">
      <c r="A2384" s="3"/>
      <c r="B2384" s="188"/>
      <c r="C2384" s="51"/>
      <c r="D2384" s="51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53"/>
      <c r="AG2384" s="53"/>
      <c r="AH2384" s="53"/>
    </row>
    <row r="2385" spans="1:34" x14ac:dyDescent="0.2">
      <c r="A2385" s="3"/>
      <c r="B2385" s="188"/>
      <c r="C2385" s="51"/>
      <c r="D2385" s="51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53"/>
      <c r="AG2385" s="53"/>
      <c r="AH2385" s="53"/>
    </row>
    <row r="2386" spans="1:34" x14ac:dyDescent="0.2">
      <c r="A2386" s="3"/>
      <c r="B2386" s="188"/>
      <c r="C2386" s="51"/>
      <c r="D2386" s="51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53"/>
      <c r="AG2386" s="53"/>
      <c r="AH2386" s="53"/>
    </row>
    <row r="2387" spans="1:34" x14ac:dyDescent="0.2">
      <c r="A2387" s="3"/>
      <c r="B2387" s="188"/>
      <c r="C2387" s="51"/>
      <c r="D2387" s="51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53"/>
      <c r="AG2387" s="53"/>
      <c r="AH2387" s="53"/>
    </row>
    <row r="2388" spans="1:34" x14ac:dyDescent="0.2">
      <c r="A2388" s="3"/>
      <c r="B2388" s="188"/>
      <c r="C2388" s="51"/>
      <c r="D2388" s="51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53"/>
      <c r="AG2388" s="53"/>
      <c r="AH2388" s="53"/>
    </row>
    <row r="2389" spans="1:34" x14ac:dyDescent="0.2">
      <c r="A2389" s="3"/>
      <c r="B2389" s="188"/>
      <c r="C2389" s="51"/>
      <c r="D2389" s="51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53"/>
      <c r="AG2389" s="53"/>
      <c r="AH2389" s="53"/>
    </row>
    <row r="2390" spans="1:34" x14ac:dyDescent="0.2">
      <c r="A2390" s="3"/>
      <c r="B2390" s="188"/>
      <c r="C2390" s="51"/>
      <c r="D2390" s="51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53"/>
      <c r="AG2390" s="53"/>
      <c r="AH2390" s="53"/>
    </row>
    <row r="2391" spans="1:34" x14ac:dyDescent="0.2">
      <c r="A2391" s="3"/>
      <c r="B2391" s="188"/>
      <c r="C2391" s="51"/>
      <c r="D2391" s="51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53"/>
      <c r="AG2391" s="53"/>
      <c r="AH2391" s="53"/>
    </row>
    <row r="2392" spans="1:34" x14ac:dyDescent="0.2">
      <c r="A2392" s="3"/>
      <c r="B2392" s="188"/>
      <c r="C2392" s="51"/>
      <c r="D2392" s="51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53"/>
      <c r="AG2392" s="53"/>
      <c r="AH2392" s="53"/>
    </row>
    <row r="2393" spans="1:34" x14ac:dyDescent="0.2">
      <c r="A2393" s="3"/>
      <c r="B2393" s="188"/>
      <c r="C2393" s="51"/>
      <c r="D2393" s="51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53"/>
      <c r="AG2393" s="53"/>
      <c r="AH2393" s="53"/>
    </row>
    <row r="2394" spans="1:34" x14ac:dyDescent="0.2">
      <c r="A2394" s="3"/>
      <c r="B2394" s="188"/>
      <c r="C2394" s="51"/>
      <c r="D2394" s="51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53"/>
      <c r="AG2394" s="53"/>
      <c r="AH2394" s="53"/>
    </row>
    <row r="2395" spans="1:34" x14ac:dyDescent="0.2">
      <c r="A2395" s="3"/>
      <c r="B2395" s="188"/>
      <c r="C2395" s="51"/>
      <c r="D2395" s="51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53"/>
      <c r="AG2395" s="53"/>
      <c r="AH2395" s="53"/>
    </row>
    <row r="2396" spans="1:34" x14ac:dyDescent="0.2">
      <c r="A2396" s="3"/>
      <c r="B2396" s="188"/>
      <c r="C2396" s="51"/>
      <c r="D2396" s="51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53"/>
      <c r="AG2396" s="53"/>
      <c r="AH2396" s="53"/>
    </row>
    <row r="2397" spans="1:34" x14ac:dyDescent="0.2">
      <c r="A2397" s="3"/>
      <c r="B2397" s="188"/>
      <c r="C2397" s="51"/>
      <c r="D2397" s="51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53"/>
      <c r="AG2397" s="53"/>
      <c r="AH2397" s="53"/>
    </row>
    <row r="2398" spans="1:34" x14ac:dyDescent="0.2">
      <c r="A2398" s="3"/>
      <c r="B2398" s="188"/>
      <c r="C2398" s="51"/>
      <c r="D2398" s="51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53"/>
      <c r="AG2398" s="53"/>
      <c r="AH2398" s="53"/>
    </row>
    <row r="2399" spans="1:34" x14ac:dyDescent="0.2">
      <c r="A2399" s="3"/>
      <c r="B2399" s="188"/>
      <c r="C2399" s="51"/>
      <c r="D2399" s="51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53"/>
      <c r="AG2399" s="53"/>
      <c r="AH2399" s="53"/>
    </row>
    <row r="2400" spans="1:34" x14ac:dyDescent="0.2">
      <c r="A2400" s="3"/>
      <c r="B2400" s="188"/>
      <c r="C2400" s="51"/>
      <c r="D2400" s="51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53"/>
      <c r="AG2400" s="53"/>
      <c r="AH2400" s="53"/>
    </row>
    <row r="2401" spans="1:34" x14ac:dyDescent="0.2">
      <c r="A2401" s="3"/>
      <c r="B2401" s="188"/>
      <c r="C2401" s="51"/>
      <c r="D2401" s="51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53"/>
      <c r="AG2401" s="53"/>
      <c r="AH2401" s="53"/>
    </row>
    <row r="2402" spans="1:34" x14ac:dyDescent="0.2">
      <c r="A2402" s="3"/>
      <c r="B2402" s="188"/>
      <c r="C2402" s="51"/>
      <c r="D2402" s="51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53"/>
      <c r="AG2402" s="53"/>
      <c r="AH2402" s="53"/>
    </row>
    <row r="2403" spans="1:34" x14ac:dyDescent="0.2">
      <c r="A2403" s="3"/>
      <c r="B2403" s="188"/>
      <c r="C2403" s="51"/>
      <c r="D2403" s="51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53"/>
      <c r="AG2403" s="53"/>
      <c r="AH2403" s="53"/>
    </row>
    <row r="2404" spans="1:34" x14ac:dyDescent="0.2">
      <c r="A2404" s="3"/>
      <c r="B2404" s="188"/>
      <c r="C2404" s="51"/>
      <c r="D2404" s="51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53"/>
      <c r="AG2404" s="53"/>
      <c r="AH2404" s="53"/>
    </row>
    <row r="2405" spans="1:34" x14ac:dyDescent="0.2">
      <c r="A2405" s="3"/>
      <c r="B2405" s="188"/>
      <c r="C2405" s="51"/>
      <c r="D2405" s="51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53"/>
      <c r="AG2405" s="53"/>
      <c r="AH2405" s="53"/>
    </row>
    <row r="2406" spans="1:34" x14ac:dyDescent="0.2">
      <c r="A2406" s="3"/>
      <c r="B2406" s="188"/>
      <c r="C2406" s="51"/>
      <c r="D2406" s="51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53"/>
      <c r="AG2406" s="53"/>
      <c r="AH2406" s="53"/>
    </row>
    <row r="2407" spans="1:34" x14ac:dyDescent="0.2">
      <c r="A2407" s="3"/>
      <c r="B2407" s="188"/>
      <c r="C2407" s="51"/>
      <c r="D2407" s="51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53"/>
      <c r="AG2407" s="53"/>
      <c r="AH2407" s="53"/>
    </row>
    <row r="2408" spans="1:34" x14ac:dyDescent="0.2">
      <c r="A2408" s="3"/>
      <c r="B2408" s="188"/>
      <c r="C2408" s="51"/>
      <c r="D2408" s="51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53"/>
      <c r="AG2408" s="53"/>
      <c r="AH2408" s="53"/>
    </row>
    <row r="2409" spans="1:34" x14ac:dyDescent="0.2">
      <c r="A2409" s="3"/>
      <c r="B2409" s="188"/>
      <c r="C2409" s="51"/>
      <c r="D2409" s="51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53"/>
      <c r="AG2409" s="53"/>
      <c r="AH2409" s="53"/>
    </row>
    <row r="2410" spans="1:34" x14ac:dyDescent="0.2">
      <c r="A2410" s="3"/>
      <c r="B2410" s="188"/>
      <c r="C2410" s="51"/>
      <c r="D2410" s="51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53"/>
      <c r="AG2410" s="53"/>
      <c r="AH2410" s="53"/>
    </row>
    <row r="2411" spans="1:34" x14ac:dyDescent="0.2">
      <c r="A2411" s="3"/>
      <c r="B2411" s="188"/>
      <c r="C2411" s="51"/>
      <c r="D2411" s="51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53"/>
      <c r="AG2411" s="53"/>
      <c r="AH2411" s="53"/>
    </row>
    <row r="2412" spans="1:34" x14ac:dyDescent="0.2">
      <c r="A2412" s="3"/>
      <c r="B2412" s="188"/>
      <c r="C2412" s="51"/>
      <c r="D2412" s="51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53"/>
      <c r="AG2412" s="53"/>
      <c r="AH2412" s="53"/>
    </row>
    <row r="2413" spans="1:34" x14ac:dyDescent="0.2">
      <c r="A2413" s="3"/>
      <c r="B2413" s="188"/>
      <c r="C2413" s="51"/>
      <c r="D2413" s="51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53"/>
      <c r="AG2413" s="53"/>
      <c r="AH2413" s="53"/>
    </row>
    <row r="2414" spans="1:34" x14ac:dyDescent="0.2">
      <c r="A2414" s="3"/>
      <c r="B2414" s="188"/>
      <c r="C2414" s="51"/>
      <c r="D2414" s="51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53"/>
      <c r="AG2414" s="53"/>
      <c r="AH2414" s="53"/>
    </row>
    <row r="2415" spans="1:34" x14ac:dyDescent="0.2">
      <c r="A2415" s="3"/>
      <c r="B2415" s="188"/>
      <c r="C2415" s="51"/>
      <c r="D2415" s="51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53"/>
      <c r="AG2415" s="53"/>
      <c r="AH2415" s="53"/>
    </row>
    <row r="2416" spans="1:34" x14ac:dyDescent="0.2">
      <c r="A2416" s="3"/>
      <c r="B2416" s="188"/>
      <c r="C2416" s="51"/>
      <c r="D2416" s="51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53"/>
      <c r="AG2416" s="53"/>
      <c r="AH2416" s="53"/>
    </row>
    <row r="2417" spans="1:34" x14ac:dyDescent="0.2">
      <c r="A2417" s="3"/>
      <c r="B2417" s="188"/>
      <c r="C2417" s="51"/>
      <c r="D2417" s="51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53"/>
      <c r="AG2417" s="53"/>
      <c r="AH2417" s="53"/>
    </row>
    <row r="2418" spans="1:34" x14ac:dyDescent="0.2">
      <c r="A2418" s="3"/>
      <c r="B2418" s="188"/>
      <c r="C2418" s="51"/>
      <c r="D2418" s="51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53"/>
      <c r="AG2418" s="53"/>
      <c r="AH2418" s="53"/>
    </row>
    <row r="2419" spans="1:34" x14ac:dyDescent="0.2">
      <c r="A2419" s="3"/>
      <c r="B2419" s="188"/>
      <c r="C2419" s="51"/>
      <c r="D2419" s="51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53"/>
      <c r="AG2419" s="53"/>
      <c r="AH2419" s="53"/>
    </row>
    <row r="2420" spans="1:34" x14ac:dyDescent="0.2">
      <c r="A2420" s="3"/>
      <c r="B2420" s="188"/>
      <c r="C2420" s="51"/>
      <c r="D2420" s="51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53"/>
      <c r="AG2420" s="53"/>
      <c r="AH2420" s="53"/>
    </row>
    <row r="2421" spans="1:34" x14ac:dyDescent="0.2">
      <c r="A2421" s="3"/>
      <c r="B2421" s="188"/>
      <c r="C2421" s="51"/>
      <c r="D2421" s="51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53"/>
      <c r="AG2421" s="53"/>
      <c r="AH2421" s="53"/>
    </row>
    <row r="2422" spans="1:34" x14ac:dyDescent="0.2">
      <c r="A2422" s="3"/>
      <c r="B2422" s="188"/>
      <c r="C2422" s="51"/>
      <c r="D2422" s="51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53"/>
      <c r="AG2422" s="53"/>
      <c r="AH2422" s="53"/>
    </row>
    <row r="2423" spans="1:34" x14ac:dyDescent="0.2">
      <c r="A2423" s="3"/>
      <c r="B2423" s="188"/>
      <c r="C2423" s="51"/>
      <c r="D2423" s="51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53"/>
      <c r="AG2423" s="53"/>
      <c r="AH2423" s="53"/>
    </row>
    <row r="2424" spans="1:34" x14ac:dyDescent="0.2">
      <c r="A2424" s="3"/>
      <c r="B2424" s="188"/>
      <c r="C2424" s="51"/>
      <c r="D2424" s="51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53"/>
      <c r="AG2424" s="53"/>
      <c r="AH2424" s="53"/>
    </row>
    <row r="2425" spans="1:34" x14ac:dyDescent="0.2">
      <c r="A2425" s="3"/>
      <c r="B2425" s="188"/>
      <c r="C2425" s="51"/>
      <c r="D2425" s="51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53"/>
      <c r="AG2425" s="53"/>
      <c r="AH2425" s="53"/>
    </row>
    <row r="2426" spans="1:34" x14ac:dyDescent="0.2">
      <c r="A2426" s="3"/>
      <c r="B2426" s="188"/>
      <c r="C2426" s="51"/>
      <c r="D2426" s="51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53"/>
      <c r="AG2426" s="53"/>
      <c r="AH2426" s="53"/>
    </row>
    <row r="2427" spans="1:34" x14ac:dyDescent="0.2">
      <c r="A2427" s="3"/>
      <c r="B2427" s="188"/>
      <c r="C2427" s="51"/>
      <c r="D2427" s="51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53"/>
      <c r="AG2427" s="53"/>
      <c r="AH2427" s="53"/>
    </row>
    <row r="2428" spans="1:34" x14ac:dyDescent="0.2">
      <c r="A2428" s="3"/>
      <c r="B2428" s="188"/>
      <c r="C2428" s="51"/>
      <c r="D2428" s="51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53"/>
      <c r="AG2428" s="53"/>
      <c r="AH2428" s="53"/>
    </row>
    <row r="2429" spans="1:34" x14ac:dyDescent="0.2">
      <c r="A2429" s="3"/>
      <c r="B2429" s="188"/>
      <c r="C2429" s="51"/>
      <c r="D2429" s="51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53"/>
      <c r="AG2429" s="53"/>
      <c r="AH2429" s="53"/>
    </row>
    <row r="2430" spans="1:34" x14ac:dyDescent="0.2">
      <c r="A2430" s="3"/>
      <c r="B2430" s="188"/>
      <c r="C2430" s="51"/>
      <c r="D2430" s="51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53"/>
      <c r="AG2430" s="53"/>
      <c r="AH2430" s="53"/>
    </row>
    <row r="2431" spans="1:34" x14ac:dyDescent="0.2">
      <c r="A2431" s="3"/>
      <c r="B2431" s="188"/>
      <c r="C2431" s="51"/>
      <c r="D2431" s="51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53"/>
      <c r="AG2431" s="53"/>
      <c r="AH2431" s="53"/>
    </row>
    <row r="2432" spans="1:34" x14ac:dyDescent="0.2">
      <c r="A2432" s="3"/>
      <c r="B2432" s="188"/>
      <c r="C2432" s="51"/>
      <c r="D2432" s="51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53"/>
      <c r="AG2432" s="53"/>
      <c r="AH2432" s="53"/>
    </row>
    <row r="2433" spans="1:34" x14ac:dyDescent="0.2">
      <c r="A2433" s="3"/>
      <c r="B2433" s="188"/>
      <c r="C2433" s="51"/>
      <c r="D2433" s="51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53"/>
      <c r="AG2433" s="53"/>
      <c r="AH2433" s="53"/>
    </row>
    <row r="2434" spans="1:34" x14ac:dyDescent="0.2">
      <c r="A2434" s="3"/>
      <c r="B2434" s="188"/>
      <c r="C2434" s="51"/>
      <c r="D2434" s="51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53"/>
      <c r="AG2434" s="53"/>
      <c r="AH2434" s="53"/>
    </row>
    <row r="2435" spans="1:34" x14ac:dyDescent="0.2">
      <c r="A2435" s="3"/>
      <c r="B2435" s="188"/>
      <c r="C2435" s="51"/>
      <c r="D2435" s="51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53"/>
      <c r="AG2435" s="53"/>
      <c r="AH2435" s="53"/>
    </row>
    <row r="2436" spans="1:34" x14ac:dyDescent="0.2">
      <c r="A2436" s="3"/>
      <c r="B2436" s="188"/>
      <c r="C2436" s="51"/>
      <c r="D2436" s="51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53"/>
      <c r="AG2436" s="53"/>
      <c r="AH2436" s="53"/>
    </row>
    <row r="2437" spans="1:34" x14ac:dyDescent="0.2">
      <c r="A2437" s="3"/>
      <c r="B2437" s="188"/>
      <c r="C2437" s="51"/>
      <c r="D2437" s="51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53"/>
      <c r="AG2437" s="53"/>
      <c r="AH2437" s="53"/>
    </row>
    <row r="2438" spans="1:34" x14ac:dyDescent="0.2">
      <c r="A2438" s="3"/>
      <c r="B2438" s="188"/>
      <c r="C2438" s="51"/>
      <c r="D2438" s="51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53"/>
      <c r="AG2438" s="53"/>
      <c r="AH2438" s="53"/>
    </row>
    <row r="2439" spans="1:34" x14ac:dyDescent="0.2">
      <c r="A2439" s="3"/>
      <c r="B2439" s="188"/>
      <c r="C2439" s="51"/>
      <c r="D2439" s="51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53"/>
      <c r="AG2439" s="53"/>
      <c r="AH2439" s="53"/>
    </row>
    <row r="2440" spans="1:34" x14ac:dyDescent="0.2">
      <c r="A2440" s="3"/>
      <c r="B2440" s="188"/>
      <c r="C2440" s="51"/>
      <c r="D2440" s="51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53"/>
      <c r="AG2440" s="53"/>
      <c r="AH2440" s="53"/>
    </row>
    <row r="2441" spans="1:34" x14ac:dyDescent="0.2">
      <c r="A2441" s="3"/>
      <c r="B2441" s="188"/>
      <c r="C2441" s="51"/>
      <c r="D2441" s="51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53"/>
      <c r="AG2441" s="53"/>
      <c r="AH2441" s="53"/>
    </row>
    <row r="2442" spans="1:34" x14ac:dyDescent="0.2">
      <c r="A2442" s="3"/>
      <c r="B2442" s="188"/>
      <c r="C2442" s="51"/>
      <c r="D2442" s="51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53"/>
      <c r="AG2442" s="53"/>
      <c r="AH2442" s="53"/>
    </row>
    <row r="2443" spans="1:34" x14ac:dyDescent="0.2">
      <c r="A2443" s="3"/>
      <c r="B2443" s="188"/>
      <c r="C2443" s="51"/>
      <c r="D2443" s="51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53"/>
      <c r="AG2443" s="53"/>
      <c r="AH2443" s="53"/>
    </row>
    <row r="2444" spans="1:34" x14ac:dyDescent="0.2">
      <c r="A2444" s="3"/>
      <c r="B2444" s="188"/>
      <c r="C2444" s="51"/>
      <c r="D2444" s="51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53"/>
      <c r="AG2444" s="53"/>
      <c r="AH2444" s="53"/>
    </row>
    <row r="2445" spans="1:34" x14ac:dyDescent="0.2">
      <c r="A2445" s="3"/>
      <c r="B2445" s="188"/>
      <c r="C2445" s="51"/>
      <c r="D2445" s="51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53"/>
      <c r="AG2445" s="53"/>
      <c r="AH2445" s="53"/>
    </row>
    <row r="2446" spans="1:34" x14ac:dyDescent="0.2">
      <c r="A2446" s="3"/>
      <c r="B2446" s="188"/>
      <c r="C2446" s="51"/>
      <c r="D2446" s="51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53"/>
      <c r="AG2446" s="53"/>
      <c r="AH2446" s="53"/>
    </row>
    <row r="2447" spans="1:34" x14ac:dyDescent="0.2">
      <c r="A2447" s="3"/>
      <c r="B2447" s="188"/>
      <c r="C2447" s="51"/>
      <c r="D2447" s="51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53"/>
      <c r="AG2447" s="53"/>
      <c r="AH2447" s="53"/>
    </row>
    <row r="2448" spans="1:34" x14ac:dyDescent="0.2">
      <c r="A2448" s="3"/>
      <c r="B2448" s="188"/>
      <c r="C2448" s="51"/>
      <c r="D2448" s="51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53"/>
      <c r="AG2448" s="53"/>
      <c r="AH2448" s="53"/>
    </row>
    <row r="2449" spans="1:34" x14ac:dyDescent="0.2">
      <c r="A2449" s="3"/>
      <c r="B2449" s="188"/>
      <c r="C2449" s="51"/>
      <c r="D2449" s="51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53"/>
      <c r="AG2449" s="53"/>
      <c r="AH2449" s="53"/>
    </row>
    <row r="2450" spans="1:34" x14ac:dyDescent="0.2">
      <c r="A2450" s="3"/>
      <c r="B2450" s="188"/>
      <c r="C2450" s="51"/>
      <c r="D2450" s="51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53"/>
      <c r="AG2450" s="53"/>
      <c r="AH2450" s="53"/>
    </row>
    <row r="2451" spans="1:34" x14ac:dyDescent="0.2">
      <c r="A2451" s="3"/>
      <c r="B2451" s="188"/>
      <c r="C2451" s="51"/>
      <c r="D2451" s="51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53"/>
      <c r="AG2451" s="53"/>
      <c r="AH2451" s="53"/>
    </row>
    <row r="2452" spans="1:34" x14ac:dyDescent="0.2">
      <c r="A2452" s="3"/>
      <c r="B2452" s="188"/>
      <c r="C2452" s="51"/>
      <c r="D2452" s="51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53"/>
      <c r="AG2452" s="53"/>
      <c r="AH2452" s="53"/>
    </row>
    <row r="2453" spans="1:34" x14ac:dyDescent="0.2">
      <c r="A2453" s="3"/>
      <c r="B2453" s="188"/>
      <c r="C2453" s="51"/>
      <c r="D2453" s="51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53"/>
      <c r="AG2453" s="53"/>
      <c r="AH2453" s="53"/>
    </row>
    <row r="2454" spans="1:34" x14ac:dyDescent="0.2">
      <c r="A2454" s="3"/>
      <c r="B2454" s="188"/>
      <c r="C2454" s="51"/>
      <c r="D2454" s="51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53"/>
      <c r="AG2454" s="53"/>
      <c r="AH2454" s="53"/>
    </row>
    <row r="2455" spans="1:34" x14ac:dyDescent="0.2">
      <c r="A2455" s="3"/>
      <c r="B2455" s="188"/>
      <c r="C2455" s="51"/>
      <c r="D2455" s="51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53"/>
      <c r="AG2455" s="53"/>
      <c r="AH2455" s="53"/>
    </row>
    <row r="2456" spans="1:34" x14ac:dyDescent="0.2">
      <c r="A2456" s="3"/>
      <c r="B2456" s="188"/>
      <c r="C2456" s="51"/>
      <c r="D2456" s="51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53"/>
      <c r="AG2456" s="53"/>
      <c r="AH2456" s="53"/>
    </row>
    <row r="2457" spans="1:34" x14ac:dyDescent="0.2">
      <c r="A2457" s="3"/>
      <c r="B2457" s="188"/>
      <c r="C2457" s="51"/>
      <c r="D2457" s="51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53"/>
      <c r="AG2457" s="53"/>
      <c r="AH2457" s="53"/>
    </row>
    <row r="2458" spans="1:34" x14ac:dyDescent="0.2">
      <c r="A2458" s="3"/>
      <c r="B2458" s="188"/>
      <c r="C2458" s="51"/>
      <c r="D2458" s="51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53"/>
      <c r="AG2458" s="53"/>
      <c r="AH2458" s="53"/>
    </row>
    <row r="2459" spans="1:34" x14ac:dyDescent="0.2">
      <c r="A2459" s="3"/>
      <c r="B2459" s="188"/>
      <c r="C2459" s="51"/>
      <c r="D2459" s="51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53"/>
      <c r="AG2459" s="53"/>
      <c r="AH2459" s="53"/>
    </row>
    <row r="2460" spans="1:34" x14ac:dyDescent="0.2">
      <c r="A2460" s="3"/>
      <c r="B2460" s="188"/>
      <c r="C2460" s="51"/>
      <c r="D2460" s="51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53"/>
      <c r="AG2460" s="53"/>
      <c r="AH2460" s="53"/>
    </row>
    <row r="2461" spans="1:34" x14ac:dyDescent="0.2">
      <c r="A2461" s="3"/>
      <c r="B2461" s="188"/>
      <c r="C2461" s="51"/>
      <c r="D2461" s="51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53"/>
      <c r="AG2461" s="53"/>
      <c r="AH2461" s="53"/>
    </row>
    <row r="2462" spans="1:34" x14ac:dyDescent="0.2">
      <c r="A2462" s="3"/>
      <c r="B2462" s="188"/>
      <c r="C2462" s="51"/>
      <c r="D2462" s="51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53"/>
      <c r="AG2462" s="53"/>
      <c r="AH2462" s="53"/>
    </row>
    <row r="2463" spans="1:34" x14ac:dyDescent="0.2">
      <c r="A2463" s="3"/>
      <c r="B2463" s="188"/>
      <c r="C2463" s="51"/>
      <c r="D2463" s="51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53"/>
      <c r="AG2463" s="53"/>
      <c r="AH2463" s="53"/>
    </row>
    <row r="2464" spans="1:34" x14ac:dyDescent="0.2">
      <c r="A2464" s="3"/>
      <c r="B2464" s="188"/>
      <c r="C2464" s="51"/>
      <c r="D2464" s="51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53"/>
      <c r="AG2464" s="53"/>
      <c r="AH2464" s="53"/>
    </row>
    <row r="2465" spans="1:34" x14ac:dyDescent="0.2">
      <c r="A2465" s="3"/>
      <c r="B2465" s="188"/>
      <c r="C2465" s="51"/>
      <c r="D2465" s="51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53"/>
      <c r="AG2465" s="53"/>
      <c r="AH2465" s="53"/>
    </row>
    <row r="2466" spans="1:34" x14ac:dyDescent="0.2">
      <c r="A2466" s="3"/>
      <c r="B2466" s="188"/>
      <c r="C2466" s="51"/>
      <c r="D2466" s="51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53"/>
      <c r="AG2466" s="53"/>
      <c r="AH2466" s="53"/>
    </row>
    <row r="2467" spans="1:34" x14ac:dyDescent="0.2">
      <c r="A2467" s="3"/>
      <c r="B2467" s="188"/>
      <c r="C2467" s="51"/>
      <c r="D2467" s="51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53"/>
      <c r="AG2467" s="53"/>
      <c r="AH2467" s="53"/>
    </row>
    <row r="2468" spans="1:34" x14ac:dyDescent="0.2">
      <c r="A2468" s="3"/>
      <c r="B2468" s="188"/>
      <c r="C2468" s="51"/>
      <c r="D2468" s="51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53"/>
      <c r="AG2468" s="53"/>
      <c r="AH2468" s="53"/>
    </row>
    <row r="2469" spans="1:34" x14ac:dyDescent="0.2">
      <c r="A2469" s="3"/>
      <c r="B2469" s="188"/>
      <c r="C2469" s="51"/>
      <c r="D2469" s="51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53"/>
      <c r="AG2469" s="53"/>
      <c r="AH2469" s="53"/>
    </row>
    <row r="2470" spans="1:34" x14ac:dyDescent="0.2">
      <c r="A2470" s="3"/>
      <c r="B2470" s="188"/>
      <c r="C2470" s="51"/>
      <c r="D2470" s="51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53"/>
      <c r="AG2470" s="53"/>
      <c r="AH2470" s="53"/>
    </row>
    <row r="2471" spans="1:34" x14ac:dyDescent="0.2">
      <c r="A2471" s="3"/>
      <c r="B2471" s="188"/>
      <c r="C2471" s="51"/>
      <c r="D2471" s="51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53"/>
      <c r="AG2471" s="53"/>
      <c r="AH2471" s="53"/>
    </row>
    <row r="2472" spans="1:34" x14ac:dyDescent="0.2">
      <c r="A2472" s="3"/>
      <c r="B2472" s="188"/>
      <c r="C2472" s="51"/>
      <c r="D2472" s="51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53"/>
      <c r="AG2472" s="53"/>
      <c r="AH2472" s="53"/>
    </row>
    <row r="2473" spans="1:34" x14ac:dyDescent="0.2">
      <c r="A2473" s="3"/>
      <c r="B2473" s="188"/>
      <c r="C2473" s="51"/>
      <c r="D2473" s="51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53"/>
      <c r="AG2473" s="53"/>
      <c r="AH2473" s="53"/>
    </row>
    <row r="2474" spans="1:34" x14ac:dyDescent="0.2">
      <c r="A2474" s="3"/>
      <c r="B2474" s="188"/>
      <c r="C2474" s="51"/>
      <c r="D2474" s="51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53"/>
      <c r="AG2474" s="53"/>
      <c r="AH2474" s="53"/>
    </row>
    <row r="2475" spans="1:34" x14ac:dyDescent="0.2">
      <c r="A2475" s="3"/>
      <c r="B2475" s="188"/>
      <c r="C2475" s="51"/>
      <c r="D2475" s="51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53"/>
      <c r="AG2475" s="53"/>
      <c r="AH2475" s="53"/>
    </row>
    <row r="2476" spans="1:34" x14ac:dyDescent="0.2">
      <c r="A2476" s="3"/>
      <c r="B2476" s="188"/>
      <c r="C2476" s="51"/>
      <c r="D2476" s="51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53"/>
      <c r="AG2476" s="53"/>
      <c r="AH2476" s="53"/>
    </row>
    <row r="2477" spans="1:34" x14ac:dyDescent="0.2">
      <c r="A2477" s="3"/>
      <c r="B2477" s="188"/>
      <c r="C2477" s="51"/>
      <c r="D2477" s="51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53"/>
      <c r="AG2477" s="53"/>
      <c r="AH2477" s="53"/>
    </row>
    <row r="2478" spans="1:34" x14ac:dyDescent="0.2">
      <c r="A2478" s="3"/>
      <c r="B2478" s="188"/>
      <c r="C2478" s="51"/>
      <c r="D2478" s="51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53"/>
      <c r="AG2478" s="53"/>
      <c r="AH2478" s="53"/>
    </row>
    <row r="2479" spans="1:34" x14ac:dyDescent="0.2">
      <c r="A2479" s="3"/>
      <c r="B2479" s="188"/>
      <c r="C2479" s="51"/>
      <c r="D2479" s="51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53"/>
      <c r="AG2479" s="53"/>
      <c r="AH2479" s="53"/>
    </row>
    <row r="2480" spans="1:34" x14ac:dyDescent="0.2">
      <c r="A2480" s="3"/>
      <c r="B2480" s="188"/>
      <c r="C2480" s="51"/>
      <c r="D2480" s="51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53"/>
      <c r="AG2480" s="53"/>
      <c r="AH2480" s="53"/>
    </row>
    <row r="2481" spans="1:34" x14ac:dyDescent="0.2">
      <c r="A2481" s="3"/>
      <c r="B2481" s="188"/>
      <c r="C2481" s="51"/>
      <c r="D2481" s="51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53"/>
      <c r="AG2481" s="53"/>
      <c r="AH2481" s="53"/>
    </row>
    <row r="2482" spans="1:34" x14ac:dyDescent="0.2">
      <c r="A2482" s="3"/>
      <c r="B2482" s="188"/>
      <c r="C2482" s="51"/>
      <c r="D2482" s="51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53"/>
      <c r="AG2482" s="53"/>
      <c r="AH2482" s="53"/>
    </row>
    <row r="2483" spans="1:34" x14ac:dyDescent="0.2">
      <c r="A2483" s="3"/>
      <c r="B2483" s="188"/>
      <c r="C2483" s="51"/>
      <c r="D2483" s="51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53"/>
      <c r="AG2483" s="53"/>
      <c r="AH2483" s="53"/>
    </row>
    <row r="2484" spans="1:34" x14ac:dyDescent="0.2">
      <c r="A2484" s="3"/>
      <c r="B2484" s="188"/>
      <c r="C2484" s="51"/>
      <c r="D2484" s="51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53"/>
      <c r="AG2484" s="53"/>
      <c r="AH2484" s="53"/>
    </row>
    <row r="2485" spans="1:34" x14ac:dyDescent="0.2">
      <c r="A2485" s="3"/>
      <c r="B2485" s="188"/>
      <c r="C2485" s="51"/>
      <c r="D2485" s="51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53"/>
      <c r="AG2485" s="53"/>
      <c r="AH2485" s="53"/>
    </row>
    <row r="2486" spans="1:34" x14ac:dyDescent="0.2">
      <c r="A2486" s="3"/>
      <c r="B2486" s="188"/>
      <c r="C2486" s="51"/>
      <c r="D2486" s="51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53"/>
      <c r="AG2486" s="53"/>
      <c r="AH2486" s="53"/>
    </row>
    <row r="2487" spans="1:34" x14ac:dyDescent="0.2">
      <c r="A2487" s="3"/>
      <c r="B2487" s="188"/>
      <c r="C2487" s="51"/>
      <c r="D2487" s="51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53"/>
      <c r="AG2487" s="53"/>
      <c r="AH2487" s="53"/>
    </row>
    <row r="2488" spans="1:34" x14ac:dyDescent="0.2">
      <c r="A2488" s="3"/>
      <c r="B2488" s="188"/>
      <c r="C2488" s="51"/>
      <c r="D2488" s="51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53"/>
      <c r="AG2488" s="53"/>
      <c r="AH2488" s="53"/>
    </row>
    <row r="2489" spans="1:34" x14ac:dyDescent="0.2">
      <c r="A2489" s="3"/>
      <c r="B2489" s="188"/>
      <c r="C2489" s="51"/>
      <c r="D2489" s="51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53"/>
      <c r="AG2489" s="53"/>
      <c r="AH2489" s="53"/>
    </row>
    <row r="2490" spans="1:34" x14ac:dyDescent="0.2">
      <c r="A2490" s="3"/>
      <c r="B2490" s="188"/>
      <c r="C2490" s="51"/>
      <c r="D2490" s="51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53"/>
      <c r="AG2490" s="53"/>
      <c r="AH2490" s="53"/>
    </row>
    <row r="2491" spans="1:34" x14ac:dyDescent="0.2">
      <c r="A2491" s="3"/>
      <c r="B2491" s="188"/>
      <c r="C2491" s="51"/>
      <c r="D2491" s="51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53"/>
      <c r="AG2491" s="53"/>
      <c r="AH2491" s="53"/>
    </row>
    <row r="2492" spans="1:34" x14ac:dyDescent="0.2">
      <c r="A2492" s="3"/>
      <c r="B2492" s="188"/>
      <c r="C2492" s="51"/>
      <c r="D2492" s="51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53"/>
      <c r="AG2492" s="53"/>
      <c r="AH2492" s="53"/>
    </row>
    <row r="2493" spans="1:34" x14ac:dyDescent="0.2">
      <c r="A2493" s="3"/>
      <c r="B2493" s="188"/>
      <c r="C2493" s="51"/>
      <c r="D2493" s="51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53"/>
      <c r="AG2493" s="53"/>
      <c r="AH2493" s="53"/>
    </row>
    <row r="2494" spans="1:34" x14ac:dyDescent="0.2">
      <c r="A2494" s="3"/>
      <c r="B2494" s="188"/>
      <c r="C2494" s="51"/>
      <c r="D2494" s="51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53"/>
      <c r="AG2494" s="53"/>
      <c r="AH2494" s="53"/>
    </row>
    <row r="2495" spans="1:34" x14ac:dyDescent="0.2">
      <c r="A2495" s="3"/>
      <c r="B2495" s="188"/>
      <c r="C2495" s="51"/>
      <c r="D2495" s="51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53"/>
      <c r="AG2495" s="53"/>
      <c r="AH2495" s="53"/>
    </row>
    <row r="2496" spans="1:34" x14ac:dyDescent="0.2">
      <c r="A2496" s="3"/>
      <c r="B2496" s="188"/>
      <c r="C2496" s="51"/>
      <c r="D2496" s="51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53"/>
      <c r="AG2496" s="53"/>
      <c r="AH2496" s="53"/>
    </row>
    <row r="2497" spans="1:34" x14ac:dyDescent="0.2">
      <c r="A2497" s="3"/>
      <c r="B2497" s="188"/>
      <c r="C2497" s="51"/>
      <c r="D2497" s="51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53"/>
      <c r="AG2497" s="53"/>
      <c r="AH2497" s="53"/>
    </row>
    <row r="2498" spans="1:34" x14ac:dyDescent="0.2">
      <c r="A2498" s="3"/>
      <c r="B2498" s="188"/>
      <c r="C2498" s="51"/>
      <c r="D2498" s="51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53"/>
      <c r="AG2498" s="53"/>
      <c r="AH2498" s="53"/>
    </row>
    <row r="2499" spans="1:34" x14ac:dyDescent="0.2">
      <c r="A2499" s="3"/>
      <c r="B2499" s="188"/>
      <c r="C2499" s="51"/>
      <c r="D2499" s="51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53"/>
      <c r="AG2499" s="53"/>
      <c r="AH2499" s="53"/>
    </row>
    <row r="2500" spans="1:34" x14ac:dyDescent="0.2">
      <c r="A2500" s="3"/>
      <c r="B2500" s="188"/>
      <c r="C2500" s="51"/>
      <c r="D2500" s="51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53"/>
      <c r="AG2500" s="53"/>
      <c r="AH2500" s="53"/>
    </row>
    <row r="2501" spans="1:34" x14ac:dyDescent="0.2">
      <c r="A2501" s="3"/>
      <c r="B2501" s="188"/>
      <c r="C2501" s="51"/>
      <c r="D2501" s="51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53"/>
      <c r="AG2501" s="53"/>
      <c r="AH2501" s="53"/>
    </row>
    <row r="2502" spans="1:34" x14ac:dyDescent="0.2">
      <c r="A2502" s="3"/>
      <c r="B2502" s="188"/>
      <c r="C2502" s="51"/>
      <c r="D2502" s="51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53"/>
      <c r="AG2502" s="53"/>
      <c r="AH2502" s="53"/>
    </row>
    <row r="2503" spans="1:34" x14ac:dyDescent="0.2">
      <c r="A2503" s="3"/>
      <c r="B2503" s="188"/>
      <c r="C2503" s="51"/>
      <c r="D2503" s="51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53"/>
      <c r="AG2503" s="53"/>
      <c r="AH2503" s="53"/>
    </row>
    <row r="2504" spans="1:34" x14ac:dyDescent="0.2">
      <c r="A2504" s="3"/>
      <c r="B2504" s="188"/>
      <c r="C2504" s="51"/>
      <c r="D2504" s="51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53"/>
      <c r="AG2504" s="53"/>
      <c r="AH2504" s="53"/>
    </row>
    <row r="2505" spans="1:34" x14ac:dyDescent="0.2">
      <c r="A2505" s="3"/>
      <c r="B2505" s="188"/>
      <c r="C2505" s="51"/>
      <c r="D2505" s="51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53"/>
      <c r="AG2505" s="53"/>
      <c r="AH2505" s="53"/>
    </row>
    <row r="2506" spans="1:34" x14ac:dyDescent="0.2">
      <c r="A2506" s="3"/>
      <c r="B2506" s="188"/>
      <c r="C2506" s="51"/>
      <c r="D2506" s="51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53"/>
      <c r="AG2506" s="53"/>
      <c r="AH2506" s="53"/>
    </row>
    <row r="2507" spans="1:34" x14ac:dyDescent="0.2">
      <c r="A2507" s="3"/>
      <c r="B2507" s="188"/>
      <c r="C2507" s="51"/>
      <c r="D2507" s="51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53"/>
      <c r="AG2507" s="53"/>
      <c r="AH2507" s="53"/>
    </row>
    <row r="2508" spans="1:34" x14ac:dyDescent="0.2">
      <c r="A2508" s="3"/>
      <c r="B2508" s="188"/>
      <c r="C2508" s="51"/>
      <c r="D2508" s="51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53"/>
      <c r="AG2508" s="53"/>
      <c r="AH2508" s="53"/>
    </row>
    <row r="2509" spans="1:34" x14ac:dyDescent="0.2">
      <c r="A2509" s="3"/>
      <c r="B2509" s="188"/>
      <c r="C2509" s="51"/>
      <c r="D2509" s="51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53"/>
      <c r="AG2509" s="53"/>
      <c r="AH2509" s="53"/>
    </row>
    <row r="2510" spans="1:34" x14ac:dyDescent="0.2">
      <c r="A2510" s="3"/>
      <c r="B2510" s="188"/>
      <c r="C2510" s="51"/>
      <c r="D2510" s="51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53"/>
      <c r="AG2510" s="53"/>
      <c r="AH2510" s="53"/>
    </row>
    <row r="2511" spans="1:34" x14ac:dyDescent="0.2">
      <c r="A2511" s="3"/>
      <c r="B2511" s="188"/>
      <c r="C2511" s="51"/>
      <c r="D2511" s="51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53"/>
      <c r="AG2511" s="53"/>
      <c r="AH2511" s="53"/>
    </row>
    <row r="2512" spans="1:34" x14ac:dyDescent="0.2">
      <c r="A2512" s="3"/>
      <c r="B2512" s="188"/>
      <c r="C2512" s="51"/>
      <c r="D2512" s="51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53"/>
      <c r="AG2512" s="53"/>
      <c r="AH2512" s="53"/>
    </row>
    <row r="2513" spans="1:34" x14ac:dyDescent="0.2">
      <c r="A2513" s="3"/>
      <c r="B2513" s="188"/>
      <c r="C2513" s="51"/>
      <c r="D2513" s="51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53"/>
      <c r="AG2513" s="53"/>
      <c r="AH2513" s="53"/>
    </row>
    <row r="2514" spans="1:34" x14ac:dyDescent="0.2">
      <c r="A2514" s="3"/>
      <c r="B2514" s="188"/>
      <c r="C2514" s="51"/>
      <c r="D2514" s="51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53"/>
      <c r="AG2514" s="53"/>
      <c r="AH2514" s="53"/>
    </row>
    <row r="2515" spans="1:34" x14ac:dyDescent="0.2">
      <c r="A2515" s="3"/>
      <c r="B2515" s="188"/>
      <c r="C2515" s="51"/>
      <c r="D2515" s="51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53"/>
      <c r="AG2515" s="53"/>
      <c r="AH2515" s="53"/>
    </row>
    <row r="2516" spans="1:34" x14ac:dyDescent="0.2">
      <c r="A2516" s="3"/>
      <c r="B2516" s="188"/>
      <c r="C2516" s="51"/>
      <c r="D2516" s="51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53"/>
      <c r="AG2516" s="53"/>
      <c r="AH2516" s="53"/>
    </row>
    <row r="2517" spans="1:34" x14ac:dyDescent="0.2">
      <c r="A2517" s="3"/>
      <c r="B2517" s="188"/>
      <c r="C2517" s="51"/>
      <c r="D2517" s="51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53"/>
      <c r="AG2517" s="53"/>
      <c r="AH2517" s="53"/>
    </row>
    <row r="2518" spans="1:34" x14ac:dyDescent="0.2">
      <c r="A2518" s="3"/>
      <c r="B2518" s="188"/>
      <c r="C2518" s="51"/>
      <c r="D2518" s="51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53"/>
      <c r="AG2518" s="53"/>
      <c r="AH2518" s="53"/>
    </row>
    <row r="2519" spans="1:34" x14ac:dyDescent="0.2">
      <c r="A2519" s="3"/>
      <c r="B2519" s="188"/>
      <c r="C2519" s="51"/>
      <c r="D2519" s="51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53"/>
      <c r="AG2519" s="53"/>
      <c r="AH2519" s="53"/>
    </row>
    <row r="2520" spans="1:34" x14ac:dyDescent="0.2">
      <c r="A2520" s="3"/>
      <c r="B2520" s="188"/>
      <c r="C2520" s="51"/>
      <c r="D2520" s="51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53"/>
      <c r="AG2520" s="53"/>
      <c r="AH2520" s="53"/>
    </row>
    <row r="2521" spans="1:34" x14ac:dyDescent="0.2">
      <c r="A2521" s="3"/>
      <c r="B2521" s="188"/>
      <c r="C2521" s="51"/>
      <c r="D2521" s="51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53"/>
      <c r="AG2521" s="53"/>
      <c r="AH2521" s="53"/>
    </row>
    <row r="2522" spans="1:34" x14ac:dyDescent="0.2">
      <c r="A2522" s="3"/>
      <c r="B2522" s="188"/>
      <c r="C2522" s="51"/>
      <c r="D2522" s="51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53"/>
      <c r="AG2522" s="53"/>
      <c r="AH2522" s="53"/>
    </row>
    <row r="2523" spans="1:34" x14ac:dyDescent="0.2">
      <c r="A2523" s="3"/>
      <c r="B2523" s="188"/>
      <c r="C2523" s="51"/>
      <c r="D2523" s="51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53"/>
      <c r="AG2523" s="53"/>
      <c r="AH2523" s="53"/>
    </row>
    <row r="2524" spans="1:34" x14ac:dyDescent="0.2">
      <c r="A2524" s="3"/>
      <c r="B2524" s="188"/>
      <c r="C2524" s="51"/>
      <c r="D2524" s="51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53"/>
      <c r="AG2524" s="53"/>
      <c r="AH2524" s="53"/>
    </row>
    <row r="2525" spans="1:34" x14ac:dyDescent="0.2">
      <c r="A2525" s="3"/>
      <c r="B2525" s="188"/>
      <c r="C2525" s="51"/>
      <c r="D2525" s="51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53"/>
      <c r="AG2525" s="53"/>
      <c r="AH2525" s="53"/>
    </row>
    <row r="2526" spans="1:34" x14ac:dyDescent="0.2">
      <c r="A2526" s="3"/>
      <c r="B2526" s="188"/>
      <c r="C2526" s="51"/>
      <c r="D2526" s="51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53"/>
      <c r="AG2526" s="53"/>
      <c r="AH2526" s="53"/>
    </row>
    <row r="2527" spans="1:34" x14ac:dyDescent="0.2">
      <c r="A2527" s="3"/>
      <c r="B2527" s="188"/>
      <c r="C2527" s="51"/>
      <c r="D2527" s="51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53"/>
      <c r="AG2527" s="53"/>
      <c r="AH2527" s="53"/>
    </row>
    <row r="2528" spans="1:34" x14ac:dyDescent="0.2">
      <c r="A2528" s="3"/>
      <c r="B2528" s="188"/>
      <c r="C2528" s="51"/>
      <c r="D2528" s="51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53"/>
      <c r="AG2528" s="53"/>
      <c r="AH2528" s="53"/>
    </row>
    <row r="2529" spans="1:34" x14ac:dyDescent="0.2">
      <c r="A2529" s="3"/>
      <c r="B2529" s="188"/>
      <c r="C2529" s="51"/>
      <c r="D2529" s="51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53"/>
      <c r="AG2529" s="53"/>
      <c r="AH2529" s="53"/>
    </row>
    <row r="2530" spans="1:34" x14ac:dyDescent="0.2">
      <c r="A2530" s="3"/>
      <c r="B2530" s="188"/>
      <c r="C2530" s="51"/>
      <c r="D2530" s="51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53"/>
      <c r="AG2530" s="53"/>
      <c r="AH2530" s="53"/>
    </row>
    <row r="2531" spans="1:34" x14ac:dyDescent="0.2">
      <c r="A2531" s="3"/>
      <c r="B2531" s="188"/>
      <c r="C2531" s="51"/>
      <c r="D2531" s="51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53"/>
      <c r="AG2531" s="53"/>
      <c r="AH2531" s="53"/>
    </row>
    <row r="2532" spans="1:34" x14ac:dyDescent="0.2">
      <c r="A2532" s="3"/>
      <c r="B2532" s="188"/>
      <c r="C2532" s="51"/>
      <c r="D2532" s="51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53"/>
      <c r="AG2532" s="53"/>
      <c r="AH2532" s="53"/>
    </row>
    <row r="2533" spans="1:34" x14ac:dyDescent="0.2">
      <c r="A2533" s="3"/>
      <c r="B2533" s="188"/>
      <c r="C2533" s="51"/>
      <c r="D2533" s="51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53"/>
      <c r="AG2533" s="53"/>
      <c r="AH2533" s="53"/>
    </row>
    <row r="2534" spans="1:34" x14ac:dyDescent="0.2">
      <c r="A2534" s="3"/>
      <c r="B2534" s="188"/>
      <c r="C2534" s="51"/>
      <c r="D2534" s="51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53"/>
      <c r="AG2534" s="53"/>
      <c r="AH2534" s="53"/>
    </row>
    <row r="2535" spans="1:34" x14ac:dyDescent="0.2">
      <c r="A2535" s="3"/>
      <c r="B2535" s="188"/>
      <c r="C2535" s="51"/>
      <c r="D2535" s="51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53"/>
      <c r="AG2535" s="53"/>
      <c r="AH2535" s="53"/>
    </row>
    <row r="2536" spans="1:34" x14ac:dyDescent="0.2">
      <c r="A2536" s="3"/>
      <c r="B2536" s="188"/>
      <c r="C2536" s="51"/>
      <c r="D2536" s="51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53"/>
      <c r="AG2536" s="53"/>
      <c r="AH2536" s="53"/>
    </row>
    <row r="2537" spans="1:34" x14ac:dyDescent="0.2">
      <c r="A2537" s="3"/>
      <c r="B2537" s="188"/>
      <c r="C2537" s="51"/>
      <c r="D2537" s="51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53"/>
      <c r="AG2537" s="53"/>
      <c r="AH2537" s="53"/>
    </row>
    <row r="2538" spans="1:34" x14ac:dyDescent="0.2">
      <c r="A2538" s="3"/>
      <c r="B2538" s="188"/>
      <c r="C2538" s="51"/>
      <c r="D2538" s="51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53"/>
      <c r="AG2538" s="53"/>
      <c r="AH2538" s="53"/>
    </row>
    <row r="2539" spans="1:34" x14ac:dyDescent="0.2">
      <c r="A2539" s="3"/>
      <c r="B2539" s="188"/>
      <c r="C2539" s="51"/>
      <c r="D2539" s="51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53"/>
      <c r="AG2539" s="53"/>
      <c r="AH2539" s="53"/>
    </row>
    <row r="2540" spans="1:34" x14ac:dyDescent="0.2">
      <c r="A2540" s="3"/>
      <c r="B2540" s="188"/>
      <c r="C2540" s="51"/>
      <c r="D2540" s="51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53"/>
      <c r="AG2540" s="53"/>
      <c r="AH2540" s="53"/>
    </row>
    <row r="2541" spans="1:34" x14ac:dyDescent="0.2">
      <c r="A2541" s="3"/>
      <c r="B2541" s="188"/>
      <c r="C2541" s="51"/>
      <c r="D2541" s="51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53"/>
      <c r="AG2541" s="53"/>
      <c r="AH2541" s="53"/>
    </row>
    <row r="2542" spans="1:34" x14ac:dyDescent="0.2">
      <c r="A2542" s="3"/>
      <c r="B2542" s="188"/>
      <c r="C2542" s="51"/>
      <c r="D2542" s="51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53"/>
      <c r="AG2542" s="53"/>
      <c r="AH2542" s="53"/>
    </row>
    <row r="2543" spans="1:34" x14ac:dyDescent="0.2">
      <c r="A2543" s="3"/>
      <c r="B2543" s="188"/>
      <c r="C2543" s="51"/>
      <c r="D2543" s="51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53"/>
      <c r="AG2543" s="53"/>
      <c r="AH2543" s="53"/>
    </row>
    <row r="2544" spans="1:34" x14ac:dyDescent="0.2">
      <c r="A2544" s="3"/>
      <c r="B2544" s="188"/>
      <c r="C2544" s="51"/>
      <c r="D2544" s="51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53"/>
      <c r="AG2544" s="53"/>
      <c r="AH2544" s="53"/>
    </row>
    <row r="2545" spans="1:34" x14ac:dyDescent="0.2">
      <c r="A2545" s="3"/>
      <c r="B2545" s="188"/>
      <c r="C2545" s="51"/>
      <c r="D2545" s="51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53"/>
      <c r="AG2545" s="53"/>
      <c r="AH2545" s="53"/>
    </row>
    <row r="2546" spans="1:34" x14ac:dyDescent="0.2">
      <c r="A2546" s="3"/>
      <c r="B2546" s="188"/>
      <c r="C2546" s="51"/>
      <c r="D2546" s="51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53"/>
      <c r="AG2546" s="53"/>
      <c r="AH2546" s="53"/>
    </row>
    <row r="2547" spans="1:34" x14ac:dyDescent="0.2">
      <c r="A2547" s="3"/>
      <c r="B2547" s="188"/>
      <c r="C2547" s="51"/>
      <c r="D2547" s="51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53"/>
      <c r="AG2547" s="53"/>
      <c r="AH2547" s="53"/>
    </row>
    <row r="2548" spans="1:34" x14ac:dyDescent="0.2">
      <c r="A2548" s="3"/>
      <c r="B2548" s="188"/>
      <c r="C2548" s="51"/>
      <c r="D2548" s="51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53"/>
      <c r="AG2548" s="53"/>
      <c r="AH2548" s="53"/>
    </row>
    <row r="2549" spans="1:34" x14ac:dyDescent="0.2">
      <c r="A2549" s="3"/>
      <c r="B2549" s="188"/>
      <c r="C2549" s="51"/>
      <c r="D2549" s="51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53"/>
      <c r="AG2549" s="53"/>
      <c r="AH2549" s="53"/>
    </row>
    <row r="2550" spans="1:34" x14ac:dyDescent="0.2">
      <c r="A2550" s="3"/>
      <c r="B2550" s="188"/>
      <c r="C2550" s="51"/>
      <c r="D2550" s="51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53"/>
      <c r="AG2550" s="53"/>
      <c r="AH2550" s="53"/>
    </row>
    <row r="2551" spans="1:34" x14ac:dyDescent="0.2">
      <c r="A2551" s="3"/>
      <c r="B2551" s="188"/>
      <c r="C2551" s="51"/>
      <c r="D2551" s="51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53"/>
      <c r="AG2551" s="53"/>
      <c r="AH2551" s="53"/>
    </row>
    <row r="2552" spans="1:34" x14ac:dyDescent="0.2">
      <c r="A2552" s="3"/>
      <c r="B2552" s="188"/>
      <c r="C2552" s="51"/>
      <c r="D2552" s="51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53"/>
      <c r="AG2552" s="53"/>
      <c r="AH2552" s="53"/>
    </row>
    <row r="2553" spans="1:34" x14ac:dyDescent="0.2">
      <c r="A2553" s="3"/>
      <c r="B2553" s="188"/>
      <c r="C2553" s="51"/>
      <c r="D2553" s="51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53"/>
      <c r="AG2553" s="53"/>
      <c r="AH2553" s="53"/>
    </row>
    <row r="2554" spans="1:34" x14ac:dyDescent="0.2">
      <c r="A2554" s="3"/>
      <c r="B2554" s="188"/>
      <c r="C2554" s="51"/>
      <c r="D2554" s="51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53"/>
      <c r="AG2554" s="53"/>
      <c r="AH2554" s="53"/>
    </row>
    <row r="2555" spans="1:34" x14ac:dyDescent="0.2">
      <c r="A2555" s="3"/>
      <c r="B2555" s="188"/>
      <c r="C2555" s="51"/>
      <c r="D2555" s="51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53"/>
      <c r="AG2555" s="53"/>
      <c r="AH2555" s="53"/>
    </row>
    <row r="2556" spans="1:34" x14ac:dyDescent="0.2">
      <c r="A2556" s="3"/>
      <c r="B2556" s="188"/>
      <c r="C2556" s="51"/>
      <c r="D2556" s="51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53"/>
      <c r="AG2556" s="53"/>
      <c r="AH2556" s="53"/>
    </row>
    <row r="2557" spans="1:34" x14ac:dyDescent="0.2">
      <c r="A2557" s="3"/>
      <c r="B2557" s="188"/>
      <c r="C2557" s="51"/>
      <c r="D2557" s="51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53"/>
      <c r="AG2557" s="53"/>
      <c r="AH2557" s="53"/>
    </row>
    <row r="2558" spans="1:34" x14ac:dyDescent="0.2">
      <c r="A2558" s="3"/>
      <c r="B2558" s="188"/>
      <c r="C2558" s="51"/>
      <c r="D2558" s="51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53"/>
      <c r="AG2558" s="53"/>
      <c r="AH2558" s="53"/>
    </row>
    <row r="2559" spans="1:34" x14ac:dyDescent="0.2">
      <c r="A2559" s="3"/>
      <c r="B2559" s="188"/>
      <c r="C2559" s="51"/>
      <c r="D2559" s="51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53"/>
      <c r="AG2559" s="53"/>
      <c r="AH2559" s="53"/>
    </row>
    <row r="2560" spans="1:34" x14ac:dyDescent="0.2">
      <c r="A2560" s="3"/>
      <c r="B2560" s="188"/>
      <c r="C2560" s="51"/>
      <c r="D2560" s="51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53"/>
      <c r="AG2560" s="53"/>
      <c r="AH2560" s="53"/>
    </row>
    <row r="2561" spans="1:34" x14ac:dyDescent="0.2">
      <c r="A2561" s="3"/>
      <c r="B2561" s="188"/>
      <c r="C2561" s="51"/>
      <c r="D2561" s="51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53"/>
      <c r="AG2561" s="53"/>
      <c r="AH2561" s="53"/>
    </row>
    <row r="2562" spans="1:34" x14ac:dyDescent="0.2">
      <c r="A2562" s="3"/>
      <c r="B2562" s="188"/>
      <c r="C2562" s="51"/>
      <c r="D2562" s="51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53"/>
      <c r="AG2562" s="53"/>
      <c r="AH2562" s="53"/>
    </row>
    <row r="2563" spans="1:34" x14ac:dyDescent="0.2">
      <c r="A2563" s="3"/>
      <c r="B2563" s="188"/>
      <c r="C2563" s="51"/>
      <c r="D2563" s="51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53"/>
      <c r="AG2563" s="53"/>
      <c r="AH2563" s="53"/>
    </row>
    <row r="2564" spans="1:34" x14ac:dyDescent="0.2">
      <c r="A2564" s="3"/>
      <c r="B2564" s="188"/>
      <c r="C2564" s="51"/>
      <c r="D2564" s="51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53"/>
      <c r="AG2564" s="53"/>
      <c r="AH2564" s="53"/>
    </row>
    <row r="2565" spans="1:34" x14ac:dyDescent="0.2">
      <c r="A2565" s="3"/>
      <c r="B2565" s="188"/>
      <c r="C2565" s="51"/>
      <c r="D2565" s="51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53"/>
      <c r="AG2565" s="53"/>
      <c r="AH2565" s="53"/>
    </row>
    <row r="2566" spans="1:34" x14ac:dyDescent="0.2">
      <c r="A2566" s="3"/>
      <c r="B2566" s="188"/>
      <c r="C2566" s="51"/>
      <c r="D2566" s="51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53"/>
      <c r="AG2566" s="53"/>
      <c r="AH2566" s="53"/>
    </row>
    <row r="2567" spans="1:34" x14ac:dyDescent="0.2">
      <c r="A2567" s="3"/>
      <c r="B2567" s="188"/>
      <c r="C2567" s="51"/>
      <c r="D2567" s="51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53"/>
      <c r="AG2567" s="53"/>
      <c r="AH2567" s="53"/>
    </row>
    <row r="2568" spans="1:34" x14ac:dyDescent="0.2">
      <c r="A2568" s="3"/>
      <c r="B2568" s="188"/>
      <c r="C2568" s="51"/>
      <c r="D2568" s="51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53"/>
      <c r="AG2568" s="53"/>
      <c r="AH2568" s="53"/>
    </row>
    <row r="2569" spans="1:34" x14ac:dyDescent="0.2">
      <c r="A2569" s="3"/>
      <c r="B2569" s="188"/>
      <c r="C2569" s="51"/>
      <c r="D2569" s="51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53"/>
      <c r="AG2569" s="53"/>
      <c r="AH2569" s="53"/>
    </row>
    <row r="2570" spans="1:34" x14ac:dyDescent="0.2">
      <c r="A2570" s="3"/>
      <c r="B2570" s="188"/>
      <c r="C2570" s="51"/>
      <c r="D2570" s="51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53"/>
      <c r="AG2570" s="53"/>
      <c r="AH2570" s="53"/>
    </row>
    <row r="2571" spans="1:34" x14ac:dyDescent="0.2">
      <c r="A2571" s="3"/>
      <c r="B2571" s="188"/>
      <c r="C2571" s="51"/>
      <c r="D2571" s="51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53"/>
      <c r="AG2571" s="53"/>
      <c r="AH2571" s="53"/>
    </row>
    <row r="2572" spans="1:34" x14ac:dyDescent="0.2">
      <c r="A2572" s="3"/>
      <c r="B2572" s="188"/>
      <c r="C2572" s="51"/>
      <c r="D2572" s="51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53"/>
      <c r="AG2572" s="53"/>
      <c r="AH2572" s="53"/>
    </row>
    <row r="2573" spans="1:34" x14ac:dyDescent="0.2">
      <c r="A2573" s="3"/>
      <c r="B2573" s="188"/>
      <c r="C2573" s="51"/>
      <c r="D2573" s="51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53"/>
      <c r="AG2573" s="53"/>
      <c r="AH2573" s="53"/>
    </row>
    <row r="2574" spans="1:34" x14ac:dyDescent="0.2">
      <c r="A2574" s="3"/>
      <c r="B2574" s="188"/>
      <c r="C2574" s="51"/>
      <c r="D2574" s="51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53"/>
      <c r="AG2574" s="53"/>
      <c r="AH2574" s="53"/>
    </row>
    <row r="2575" spans="1:34" x14ac:dyDescent="0.2">
      <c r="A2575" s="3"/>
      <c r="B2575" s="188"/>
      <c r="C2575" s="51"/>
      <c r="D2575" s="51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53"/>
      <c r="AG2575" s="53"/>
      <c r="AH2575" s="53"/>
    </row>
    <row r="2576" spans="1:34" x14ac:dyDescent="0.2">
      <c r="A2576" s="3"/>
      <c r="B2576" s="188"/>
      <c r="C2576" s="51"/>
      <c r="D2576" s="51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53"/>
      <c r="AG2576" s="53"/>
      <c r="AH2576" s="53"/>
    </row>
    <row r="2577" spans="1:34" x14ac:dyDescent="0.2">
      <c r="A2577" s="3"/>
      <c r="B2577" s="188"/>
      <c r="C2577" s="51"/>
      <c r="D2577" s="51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53"/>
      <c r="AG2577" s="53"/>
      <c r="AH2577" s="53"/>
    </row>
    <row r="2578" spans="1:34" x14ac:dyDescent="0.2">
      <c r="A2578" s="3"/>
      <c r="B2578" s="188"/>
      <c r="C2578" s="51"/>
      <c r="D2578" s="51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53"/>
      <c r="AG2578" s="53"/>
      <c r="AH2578" s="53"/>
    </row>
    <row r="2579" spans="1:34" x14ac:dyDescent="0.2">
      <c r="A2579" s="3"/>
      <c r="B2579" s="188"/>
      <c r="C2579" s="51"/>
      <c r="D2579" s="51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53"/>
      <c r="AG2579" s="53"/>
      <c r="AH2579" s="53"/>
    </row>
    <row r="2580" spans="1:34" x14ac:dyDescent="0.2">
      <c r="A2580" s="3"/>
      <c r="B2580" s="188"/>
      <c r="C2580" s="51"/>
      <c r="D2580" s="51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53"/>
      <c r="AG2580" s="53"/>
      <c r="AH2580" s="53"/>
    </row>
    <row r="2581" spans="1:34" x14ac:dyDescent="0.2">
      <c r="A2581" s="3"/>
      <c r="B2581" s="188"/>
      <c r="C2581" s="51"/>
      <c r="D2581" s="51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53"/>
      <c r="AG2581" s="53"/>
      <c r="AH2581" s="53"/>
    </row>
    <row r="2582" spans="1:34" x14ac:dyDescent="0.2">
      <c r="A2582" s="3"/>
      <c r="B2582" s="188"/>
      <c r="C2582" s="51"/>
      <c r="D2582" s="51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53"/>
      <c r="AG2582" s="53"/>
      <c r="AH2582" s="53"/>
    </row>
    <row r="2583" spans="1:34" x14ac:dyDescent="0.2">
      <c r="A2583" s="3"/>
      <c r="B2583" s="188"/>
      <c r="C2583" s="51"/>
      <c r="D2583" s="51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53"/>
      <c r="AG2583" s="53"/>
      <c r="AH2583" s="53"/>
    </row>
    <row r="2584" spans="1:34" x14ac:dyDescent="0.2">
      <c r="A2584" s="3"/>
      <c r="B2584" s="188"/>
      <c r="C2584" s="51"/>
      <c r="D2584" s="51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53"/>
      <c r="AG2584" s="53"/>
      <c r="AH2584" s="53"/>
    </row>
    <row r="2585" spans="1:34" x14ac:dyDescent="0.2">
      <c r="A2585" s="3"/>
      <c r="B2585" s="188"/>
      <c r="C2585" s="51"/>
      <c r="D2585" s="51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53"/>
      <c r="AG2585" s="53"/>
      <c r="AH2585" s="53"/>
    </row>
    <row r="2586" spans="1:34" x14ac:dyDescent="0.2">
      <c r="A2586" s="3"/>
      <c r="B2586" s="188"/>
      <c r="C2586" s="51"/>
      <c r="D2586" s="51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53"/>
      <c r="AG2586" s="53"/>
      <c r="AH2586" s="53"/>
    </row>
    <row r="2587" spans="1:34" x14ac:dyDescent="0.2">
      <c r="A2587" s="3"/>
      <c r="B2587" s="188"/>
      <c r="C2587" s="51"/>
      <c r="D2587" s="51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53"/>
      <c r="AG2587" s="53"/>
      <c r="AH2587" s="53"/>
    </row>
    <row r="2588" spans="1:34" x14ac:dyDescent="0.2">
      <c r="A2588" s="3"/>
      <c r="B2588" s="188"/>
      <c r="C2588" s="51"/>
      <c r="D2588" s="51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53"/>
      <c r="AG2588" s="53"/>
      <c r="AH2588" s="53"/>
    </row>
    <row r="2589" spans="1:34" x14ac:dyDescent="0.2">
      <c r="A2589" s="3"/>
      <c r="B2589" s="188"/>
      <c r="C2589" s="51"/>
      <c r="D2589" s="51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53"/>
      <c r="AG2589" s="53"/>
      <c r="AH2589" s="53"/>
    </row>
    <row r="2590" spans="1:34" x14ac:dyDescent="0.2">
      <c r="A2590" s="3"/>
      <c r="B2590" s="188"/>
      <c r="C2590" s="51"/>
      <c r="D2590" s="51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53"/>
      <c r="AG2590" s="53"/>
      <c r="AH2590" s="53"/>
    </row>
    <row r="2591" spans="1:34" x14ac:dyDescent="0.2">
      <c r="A2591" s="3"/>
      <c r="B2591" s="188"/>
      <c r="C2591" s="51"/>
      <c r="D2591" s="51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53"/>
      <c r="AG2591" s="53"/>
      <c r="AH2591" s="53"/>
    </row>
    <row r="2592" spans="1:34" x14ac:dyDescent="0.2">
      <c r="A2592" s="3"/>
      <c r="B2592" s="188"/>
      <c r="C2592" s="51"/>
      <c r="D2592" s="51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53"/>
      <c r="AG2592" s="53"/>
      <c r="AH2592" s="53"/>
    </row>
    <row r="2593" spans="1:34" x14ac:dyDescent="0.2">
      <c r="A2593" s="3"/>
      <c r="B2593" s="188"/>
      <c r="C2593" s="51"/>
      <c r="D2593" s="51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53"/>
      <c r="AG2593" s="53"/>
      <c r="AH2593" s="53"/>
    </row>
    <row r="2594" spans="1:34" x14ac:dyDescent="0.2">
      <c r="A2594" s="3"/>
      <c r="B2594" s="188"/>
      <c r="C2594" s="51"/>
      <c r="D2594" s="51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53"/>
      <c r="AG2594" s="53"/>
      <c r="AH2594" s="53"/>
    </row>
    <row r="2595" spans="1:34" x14ac:dyDescent="0.2">
      <c r="A2595" s="3"/>
      <c r="B2595" s="188"/>
      <c r="C2595" s="51"/>
      <c r="D2595" s="51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53"/>
      <c r="AG2595" s="53"/>
      <c r="AH2595" s="53"/>
    </row>
    <row r="2596" spans="1:34" x14ac:dyDescent="0.2">
      <c r="A2596" s="3"/>
      <c r="B2596" s="188"/>
      <c r="C2596" s="51"/>
      <c r="D2596" s="51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53"/>
      <c r="AG2596" s="53"/>
      <c r="AH2596" s="53"/>
    </row>
    <row r="2597" spans="1:34" x14ac:dyDescent="0.2">
      <c r="A2597" s="3"/>
      <c r="B2597" s="188"/>
      <c r="C2597" s="51"/>
      <c r="D2597" s="51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53"/>
      <c r="AG2597" s="53"/>
      <c r="AH2597" s="53"/>
    </row>
    <row r="2598" spans="1:34" x14ac:dyDescent="0.2">
      <c r="A2598" s="3"/>
      <c r="B2598" s="188"/>
      <c r="C2598" s="51"/>
      <c r="D2598" s="51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53"/>
      <c r="AG2598" s="53"/>
      <c r="AH2598" s="53"/>
    </row>
    <row r="2599" spans="1:34" x14ac:dyDescent="0.2">
      <c r="A2599" s="3"/>
      <c r="B2599" s="188"/>
      <c r="C2599" s="51"/>
      <c r="D2599" s="51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53"/>
      <c r="AG2599" s="53"/>
      <c r="AH2599" s="53"/>
    </row>
    <row r="2600" spans="1:34" x14ac:dyDescent="0.2">
      <c r="A2600" s="3"/>
      <c r="B2600" s="188"/>
      <c r="C2600" s="51"/>
      <c r="D2600" s="51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53"/>
      <c r="AG2600" s="53"/>
      <c r="AH2600" s="53"/>
    </row>
    <row r="2601" spans="1:34" x14ac:dyDescent="0.2">
      <c r="A2601" s="3"/>
      <c r="B2601" s="188"/>
      <c r="C2601" s="51"/>
      <c r="D2601" s="51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53"/>
      <c r="AG2601" s="53"/>
      <c r="AH2601" s="53"/>
    </row>
    <row r="2602" spans="1:34" x14ac:dyDescent="0.2">
      <c r="A2602" s="3"/>
      <c r="B2602" s="188"/>
      <c r="C2602" s="51"/>
      <c r="D2602" s="51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53"/>
      <c r="AG2602" s="53"/>
      <c r="AH2602" s="53"/>
    </row>
    <row r="2603" spans="1:34" x14ac:dyDescent="0.2">
      <c r="A2603" s="3"/>
      <c r="B2603" s="188"/>
      <c r="C2603" s="51"/>
      <c r="D2603" s="51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53"/>
      <c r="AG2603" s="53"/>
      <c r="AH2603" s="53"/>
    </row>
    <row r="2604" spans="1:34" x14ac:dyDescent="0.2">
      <c r="A2604" s="3"/>
      <c r="B2604" s="188"/>
      <c r="C2604" s="51"/>
      <c r="D2604" s="51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53"/>
      <c r="AG2604" s="53"/>
      <c r="AH2604" s="53"/>
    </row>
    <row r="2605" spans="1:34" x14ac:dyDescent="0.2">
      <c r="A2605" s="3"/>
      <c r="B2605" s="188"/>
      <c r="C2605" s="51"/>
      <c r="D2605" s="51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53"/>
      <c r="AG2605" s="53"/>
      <c r="AH2605" s="53"/>
    </row>
    <row r="2606" spans="1:34" x14ac:dyDescent="0.2">
      <c r="A2606" s="3"/>
      <c r="B2606" s="188"/>
      <c r="C2606" s="51"/>
      <c r="D2606" s="51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53"/>
      <c r="AG2606" s="53"/>
      <c r="AH2606" s="53"/>
    </row>
    <row r="2607" spans="1:34" x14ac:dyDescent="0.2">
      <c r="A2607" s="3"/>
      <c r="B2607" s="188"/>
      <c r="C2607" s="51"/>
      <c r="D2607" s="51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53"/>
      <c r="AG2607" s="53"/>
      <c r="AH2607" s="53"/>
    </row>
    <row r="2608" spans="1:34" x14ac:dyDescent="0.2">
      <c r="A2608" s="3"/>
      <c r="B2608" s="188"/>
      <c r="C2608" s="51"/>
      <c r="D2608" s="51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53"/>
      <c r="AG2608" s="53"/>
      <c r="AH2608" s="53"/>
    </row>
    <row r="2609" spans="1:34" x14ac:dyDescent="0.2">
      <c r="A2609" s="3"/>
      <c r="B2609" s="188"/>
      <c r="C2609" s="51"/>
      <c r="D2609" s="51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53"/>
      <c r="AG2609" s="53"/>
      <c r="AH2609" s="53"/>
    </row>
    <row r="2610" spans="1:34" x14ac:dyDescent="0.2">
      <c r="A2610" s="3"/>
      <c r="B2610" s="188"/>
      <c r="C2610" s="51"/>
      <c r="D2610" s="51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53"/>
      <c r="AG2610" s="53"/>
      <c r="AH2610" s="53"/>
    </row>
    <row r="2611" spans="1:34" x14ac:dyDescent="0.2">
      <c r="A2611" s="3"/>
      <c r="B2611" s="188"/>
      <c r="C2611" s="51"/>
      <c r="D2611" s="51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53"/>
      <c r="AG2611" s="53"/>
      <c r="AH2611" s="53"/>
    </row>
    <row r="2612" spans="1:34" x14ac:dyDescent="0.2">
      <c r="A2612" s="3"/>
      <c r="B2612" s="188"/>
      <c r="C2612" s="51"/>
      <c r="D2612" s="51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53"/>
      <c r="AG2612" s="53"/>
      <c r="AH2612" s="53"/>
    </row>
    <row r="2613" spans="1:34" x14ac:dyDescent="0.2">
      <c r="A2613" s="3"/>
      <c r="B2613" s="188"/>
      <c r="C2613" s="51"/>
      <c r="D2613" s="51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53"/>
      <c r="AG2613" s="53"/>
      <c r="AH2613" s="53"/>
    </row>
    <row r="2614" spans="1:34" x14ac:dyDescent="0.2">
      <c r="A2614" s="3"/>
      <c r="B2614" s="188"/>
      <c r="C2614" s="51"/>
      <c r="D2614" s="51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53"/>
      <c r="AG2614" s="53"/>
      <c r="AH2614" s="53"/>
    </row>
    <row r="2615" spans="1:34" x14ac:dyDescent="0.2">
      <c r="A2615" s="3"/>
      <c r="B2615" s="188"/>
      <c r="C2615" s="51"/>
      <c r="D2615" s="51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53"/>
      <c r="AG2615" s="53"/>
      <c r="AH2615" s="53"/>
    </row>
    <row r="2616" spans="1:34" x14ac:dyDescent="0.2">
      <c r="A2616" s="3"/>
      <c r="B2616" s="188"/>
      <c r="C2616" s="51"/>
      <c r="D2616" s="51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53"/>
      <c r="AG2616" s="53"/>
      <c r="AH2616" s="53"/>
    </row>
    <row r="2617" spans="1:34" x14ac:dyDescent="0.2">
      <c r="A2617" s="3"/>
      <c r="B2617" s="188"/>
      <c r="C2617" s="51"/>
      <c r="D2617" s="51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53"/>
      <c r="AG2617" s="53"/>
      <c r="AH2617" s="53"/>
    </row>
    <row r="2618" spans="1:34" x14ac:dyDescent="0.2">
      <c r="A2618" s="3"/>
      <c r="B2618" s="188"/>
      <c r="C2618" s="51"/>
      <c r="D2618" s="51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53"/>
      <c r="AG2618" s="53"/>
      <c r="AH2618" s="53"/>
    </row>
    <row r="2619" spans="1:34" x14ac:dyDescent="0.2">
      <c r="A2619" s="3"/>
      <c r="B2619" s="188"/>
      <c r="C2619" s="51"/>
      <c r="D2619" s="51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53"/>
      <c r="AG2619" s="53"/>
      <c r="AH2619" s="53"/>
    </row>
    <row r="2620" spans="1:34" x14ac:dyDescent="0.2">
      <c r="A2620" s="3"/>
      <c r="B2620" s="188"/>
      <c r="C2620" s="51"/>
      <c r="D2620" s="51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53"/>
      <c r="AG2620" s="53"/>
      <c r="AH2620" s="53"/>
    </row>
    <row r="2621" spans="1:34" x14ac:dyDescent="0.2">
      <c r="A2621" s="3"/>
      <c r="B2621" s="188"/>
      <c r="C2621" s="51"/>
      <c r="D2621" s="51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53"/>
      <c r="AG2621" s="53"/>
      <c r="AH2621" s="53"/>
    </row>
    <row r="2622" spans="1:34" x14ac:dyDescent="0.2">
      <c r="A2622" s="3"/>
      <c r="B2622" s="188"/>
      <c r="C2622" s="51"/>
      <c r="D2622" s="51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53"/>
      <c r="AG2622" s="53"/>
      <c r="AH2622" s="53"/>
    </row>
    <row r="2623" spans="1:34" x14ac:dyDescent="0.2">
      <c r="A2623" s="3"/>
      <c r="B2623" s="188"/>
      <c r="C2623" s="51"/>
      <c r="D2623" s="51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53"/>
      <c r="AG2623" s="53"/>
      <c r="AH2623" s="53"/>
    </row>
    <row r="2624" spans="1:34" x14ac:dyDescent="0.2">
      <c r="A2624" s="3"/>
      <c r="B2624" s="188"/>
      <c r="C2624" s="51"/>
      <c r="D2624" s="51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53"/>
      <c r="AG2624" s="53"/>
      <c r="AH2624" s="53"/>
    </row>
    <row r="2625" spans="1:34" x14ac:dyDescent="0.2">
      <c r="A2625" s="3"/>
      <c r="B2625" s="188"/>
      <c r="C2625" s="51"/>
      <c r="D2625" s="51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53"/>
      <c r="AG2625" s="53"/>
      <c r="AH2625" s="53"/>
    </row>
    <row r="2626" spans="1:34" x14ac:dyDescent="0.2">
      <c r="A2626" s="3"/>
      <c r="B2626" s="188"/>
      <c r="C2626" s="51"/>
      <c r="D2626" s="51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53"/>
      <c r="AG2626" s="53"/>
      <c r="AH2626" s="53"/>
    </row>
    <row r="2627" spans="1:34" x14ac:dyDescent="0.2">
      <c r="A2627" s="3"/>
      <c r="B2627" s="188"/>
      <c r="C2627" s="51"/>
      <c r="D2627" s="51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53"/>
      <c r="AG2627" s="53"/>
      <c r="AH2627" s="53"/>
    </row>
    <row r="2628" spans="1:34" x14ac:dyDescent="0.2">
      <c r="A2628" s="3"/>
      <c r="B2628" s="188"/>
      <c r="C2628" s="51"/>
      <c r="D2628" s="51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53"/>
      <c r="AG2628" s="53"/>
      <c r="AH2628" s="53"/>
    </row>
    <row r="2629" spans="1:34" x14ac:dyDescent="0.2">
      <c r="A2629" s="3"/>
      <c r="B2629" s="188"/>
      <c r="C2629" s="51"/>
      <c r="D2629" s="51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53"/>
      <c r="AG2629" s="53"/>
      <c r="AH2629" s="53"/>
    </row>
    <row r="2630" spans="1:34" x14ac:dyDescent="0.2">
      <c r="A2630" s="3"/>
      <c r="B2630" s="188"/>
      <c r="C2630" s="51"/>
      <c r="D2630" s="51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53"/>
      <c r="AG2630" s="53"/>
      <c r="AH2630" s="53"/>
    </row>
    <row r="2631" spans="1:34" x14ac:dyDescent="0.2">
      <c r="A2631" s="3"/>
      <c r="B2631" s="188"/>
      <c r="C2631" s="51"/>
      <c r="D2631" s="51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53"/>
      <c r="AG2631" s="53"/>
      <c r="AH2631" s="53"/>
    </row>
    <row r="2632" spans="1:34" x14ac:dyDescent="0.2">
      <c r="A2632" s="3"/>
      <c r="B2632" s="188"/>
      <c r="C2632" s="51"/>
      <c r="D2632" s="51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53"/>
      <c r="AG2632" s="53"/>
      <c r="AH2632" s="53"/>
    </row>
    <row r="2633" spans="1:34" x14ac:dyDescent="0.2">
      <c r="A2633" s="3"/>
      <c r="B2633" s="188"/>
      <c r="C2633" s="51"/>
      <c r="D2633" s="51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53"/>
      <c r="AG2633" s="53"/>
      <c r="AH2633" s="53"/>
    </row>
    <row r="2634" spans="1:34" x14ac:dyDescent="0.2">
      <c r="A2634" s="3"/>
      <c r="B2634" s="188"/>
      <c r="C2634" s="51"/>
      <c r="D2634" s="51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53"/>
      <c r="AG2634" s="53"/>
      <c r="AH2634" s="53"/>
    </row>
    <row r="2635" spans="1:34" x14ac:dyDescent="0.2">
      <c r="A2635" s="3"/>
      <c r="B2635" s="188"/>
      <c r="C2635" s="51"/>
      <c r="D2635" s="51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53"/>
      <c r="AG2635" s="53"/>
      <c r="AH2635" s="53"/>
    </row>
    <row r="2636" spans="1:34" x14ac:dyDescent="0.2">
      <c r="A2636" s="3"/>
      <c r="B2636" s="188"/>
      <c r="C2636" s="51"/>
      <c r="D2636" s="51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53"/>
      <c r="AG2636" s="53"/>
      <c r="AH2636" s="53"/>
    </row>
    <row r="2637" spans="1:34" x14ac:dyDescent="0.2">
      <c r="A2637" s="3"/>
      <c r="B2637" s="188"/>
      <c r="C2637" s="51"/>
      <c r="D2637" s="51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53"/>
      <c r="AG2637" s="53"/>
      <c r="AH2637" s="53"/>
    </row>
    <row r="2638" spans="1:34" x14ac:dyDescent="0.2">
      <c r="A2638" s="3"/>
      <c r="B2638" s="188"/>
      <c r="C2638" s="51"/>
      <c r="D2638" s="51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53"/>
      <c r="AG2638" s="53"/>
      <c r="AH2638" s="53"/>
    </row>
    <row r="2639" spans="1:34" x14ac:dyDescent="0.2">
      <c r="A2639" s="3"/>
      <c r="B2639" s="188"/>
      <c r="C2639" s="51"/>
      <c r="D2639" s="51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53"/>
      <c r="AG2639" s="53"/>
      <c r="AH2639" s="53"/>
    </row>
    <row r="2640" spans="1:34" x14ac:dyDescent="0.2">
      <c r="A2640" s="3"/>
      <c r="B2640" s="188"/>
      <c r="C2640" s="51"/>
      <c r="D2640" s="51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53"/>
      <c r="AG2640" s="53"/>
      <c r="AH2640" s="53"/>
    </row>
    <row r="2641" spans="1:34" x14ac:dyDescent="0.2">
      <c r="A2641" s="3"/>
      <c r="B2641" s="188"/>
      <c r="C2641" s="51"/>
      <c r="D2641" s="51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53"/>
      <c r="AG2641" s="53"/>
      <c r="AH2641" s="53"/>
    </row>
    <row r="2642" spans="1:34" x14ac:dyDescent="0.2">
      <c r="A2642" s="3"/>
      <c r="B2642" s="188"/>
      <c r="C2642" s="51"/>
      <c r="D2642" s="51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53"/>
      <c r="AG2642" s="53"/>
      <c r="AH2642" s="53"/>
    </row>
    <row r="2643" spans="1:34" x14ac:dyDescent="0.2">
      <c r="A2643" s="3"/>
      <c r="B2643" s="188"/>
      <c r="C2643" s="51"/>
      <c r="D2643" s="51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53"/>
      <c r="AG2643" s="53"/>
      <c r="AH2643" s="53"/>
    </row>
    <row r="2644" spans="1:34" x14ac:dyDescent="0.2">
      <c r="A2644" s="3"/>
      <c r="B2644" s="188"/>
      <c r="C2644" s="51"/>
      <c r="D2644" s="51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53"/>
      <c r="AG2644" s="53"/>
      <c r="AH2644" s="53"/>
    </row>
    <row r="2645" spans="1:34" x14ac:dyDescent="0.2">
      <c r="A2645" s="3"/>
      <c r="B2645" s="188"/>
      <c r="C2645" s="51"/>
      <c r="D2645" s="51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53"/>
      <c r="AG2645" s="53"/>
      <c r="AH2645" s="53"/>
    </row>
    <row r="2646" spans="1:34" x14ac:dyDescent="0.2">
      <c r="A2646" s="3"/>
      <c r="B2646" s="188"/>
      <c r="C2646" s="51"/>
      <c r="D2646" s="51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53"/>
      <c r="AG2646" s="53"/>
      <c r="AH2646" s="53"/>
    </row>
    <row r="2647" spans="1:34" x14ac:dyDescent="0.2">
      <c r="A2647" s="3"/>
      <c r="B2647" s="188"/>
      <c r="C2647" s="51"/>
      <c r="D2647" s="51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53"/>
      <c r="AG2647" s="53"/>
      <c r="AH2647" s="53"/>
    </row>
    <row r="2648" spans="1:34" x14ac:dyDescent="0.2">
      <c r="A2648" s="3"/>
      <c r="B2648" s="188"/>
      <c r="C2648" s="51"/>
      <c r="D2648" s="51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53"/>
      <c r="AG2648" s="53"/>
      <c r="AH2648" s="53"/>
    </row>
    <row r="2649" spans="1:34" x14ac:dyDescent="0.2">
      <c r="A2649" s="3"/>
      <c r="B2649" s="188"/>
      <c r="C2649" s="51"/>
      <c r="D2649" s="51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53"/>
      <c r="AG2649" s="53"/>
      <c r="AH2649" s="53"/>
    </row>
    <row r="2650" spans="1:34" x14ac:dyDescent="0.2">
      <c r="A2650" s="3"/>
      <c r="B2650" s="188"/>
      <c r="C2650" s="51"/>
      <c r="D2650" s="51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53"/>
      <c r="AG2650" s="53"/>
      <c r="AH2650" s="53"/>
    </row>
    <row r="2651" spans="1:34" x14ac:dyDescent="0.2">
      <c r="A2651" s="3"/>
      <c r="B2651" s="188"/>
      <c r="C2651" s="51"/>
      <c r="D2651" s="51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53"/>
      <c r="AG2651" s="53"/>
      <c r="AH2651" s="53"/>
    </row>
    <row r="2652" spans="1:34" x14ac:dyDescent="0.2">
      <c r="A2652" s="3"/>
      <c r="B2652" s="188"/>
      <c r="C2652" s="51"/>
      <c r="D2652" s="51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53"/>
      <c r="AG2652" s="53"/>
      <c r="AH2652" s="53"/>
    </row>
    <row r="2653" spans="1:34" x14ac:dyDescent="0.2">
      <c r="A2653" s="3"/>
      <c r="B2653" s="188"/>
      <c r="C2653" s="51"/>
      <c r="D2653" s="51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53"/>
      <c r="AG2653" s="53"/>
      <c r="AH2653" s="53"/>
    </row>
    <row r="2654" spans="1:34" x14ac:dyDescent="0.2">
      <c r="A2654" s="3"/>
      <c r="B2654" s="188"/>
      <c r="C2654" s="51"/>
      <c r="D2654" s="51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53"/>
      <c r="AG2654" s="53"/>
      <c r="AH2654" s="53"/>
    </row>
    <row r="2655" spans="1:34" x14ac:dyDescent="0.2">
      <c r="A2655" s="3"/>
      <c r="B2655" s="188"/>
      <c r="C2655" s="51"/>
      <c r="D2655" s="51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53"/>
      <c r="AG2655" s="53"/>
      <c r="AH2655" s="53"/>
    </row>
    <row r="2656" spans="1:34" x14ac:dyDescent="0.2">
      <c r="A2656" s="3"/>
      <c r="B2656" s="188"/>
      <c r="C2656" s="51"/>
      <c r="D2656" s="51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53"/>
      <c r="AG2656" s="53"/>
      <c r="AH2656" s="53"/>
    </row>
    <row r="2657" spans="1:34" x14ac:dyDescent="0.2">
      <c r="A2657" s="3"/>
      <c r="B2657" s="188"/>
      <c r="C2657" s="51"/>
      <c r="D2657" s="51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53"/>
      <c r="AG2657" s="53"/>
      <c r="AH2657" s="53"/>
    </row>
    <row r="2658" spans="1:34" x14ac:dyDescent="0.2">
      <c r="A2658" s="3"/>
      <c r="B2658" s="188"/>
      <c r="C2658" s="51"/>
      <c r="D2658" s="51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53"/>
      <c r="AG2658" s="53"/>
      <c r="AH2658" s="53"/>
    </row>
    <row r="2659" spans="1:34" x14ac:dyDescent="0.2">
      <c r="A2659" s="3"/>
      <c r="B2659" s="188"/>
      <c r="C2659" s="51"/>
      <c r="D2659" s="51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53"/>
      <c r="AG2659" s="53"/>
      <c r="AH2659" s="53"/>
    </row>
    <row r="2660" spans="1:34" x14ac:dyDescent="0.2">
      <c r="A2660" s="3"/>
      <c r="B2660" s="188"/>
      <c r="C2660" s="51"/>
      <c r="D2660" s="51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53"/>
      <c r="AG2660" s="53"/>
      <c r="AH2660" s="53"/>
    </row>
    <row r="2661" spans="1:34" x14ac:dyDescent="0.2">
      <c r="A2661" s="3"/>
      <c r="B2661" s="188"/>
      <c r="C2661" s="51"/>
      <c r="D2661" s="51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53"/>
      <c r="AG2661" s="53"/>
      <c r="AH2661" s="53"/>
    </row>
    <row r="2662" spans="1:34" x14ac:dyDescent="0.2">
      <c r="A2662" s="3"/>
      <c r="B2662" s="188"/>
      <c r="C2662" s="51"/>
      <c r="D2662" s="51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53"/>
      <c r="AG2662" s="53"/>
      <c r="AH2662" s="53"/>
    </row>
    <row r="2663" spans="1:34" x14ac:dyDescent="0.2">
      <c r="A2663" s="3"/>
      <c r="B2663" s="188"/>
      <c r="C2663" s="51"/>
      <c r="D2663" s="51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53"/>
      <c r="AG2663" s="53"/>
      <c r="AH2663" s="53"/>
    </row>
    <row r="2664" spans="1:34" x14ac:dyDescent="0.2">
      <c r="A2664" s="3"/>
      <c r="B2664" s="188"/>
      <c r="C2664" s="51"/>
      <c r="D2664" s="51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53"/>
      <c r="AG2664" s="53"/>
      <c r="AH2664" s="53"/>
    </row>
    <row r="2665" spans="1:34" x14ac:dyDescent="0.2">
      <c r="A2665" s="3"/>
      <c r="B2665" s="188"/>
      <c r="C2665" s="51"/>
      <c r="D2665" s="51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53"/>
      <c r="AG2665" s="53"/>
      <c r="AH2665" s="53"/>
    </row>
    <row r="2666" spans="1:34" x14ac:dyDescent="0.2">
      <c r="A2666" s="3"/>
      <c r="B2666" s="188"/>
      <c r="C2666" s="51"/>
      <c r="D2666" s="51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53"/>
      <c r="AG2666" s="53"/>
      <c r="AH2666" s="53"/>
    </row>
    <row r="2667" spans="1:34" x14ac:dyDescent="0.2">
      <c r="A2667" s="3"/>
      <c r="B2667" s="188"/>
      <c r="C2667" s="51"/>
      <c r="D2667" s="51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53"/>
      <c r="AG2667" s="53"/>
      <c r="AH2667" s="53"/>
    </row>
    <row r="2668" spans="1:34" x14ac:dyDescent="0.2">
      <c r="A2668" s="3"/>
      <c r="B2668" s="188"/>
      <c r="C2668" s="51"/>
      <c r="D2668" s="51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53"/>
      <c r="AG2668" s="53"/>
      <c r="AH2668" s="53"/>
    </row>
    <row r="2669" spans="1:34" x14ac:dyDescent="0.2">
      <c r="A2669" s="3"/>
      <c r="B2669" s="188"/>
      <c r="C2669" s="51"/>
      <c r="D2669" s="51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53"/>
      <c r="AG2669" s="53"/>
      <c r="AH2669" s="53"/>
    </row>
    <row r="2670" spans="1:34" x14ac:dyDescent="0.2">
      <c r="A2670" s="3"/>
      <c r="B2670" s="188"/>
      <c r="C2670" s="51"/>
      <c r="D2670" s="51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53"/>
      <c r="AG2670" s="53"/>
      <c r="AH2670" s="53"/>
    </row>
    <row r="2671" spans="1:34" x14ac:dyDescent="0.2">
      <c r="A2671" s="3"/>
      <c r="B2671" s="188"/>
      <c r="C2671" s="51"/>
      <c r="D2671" s="51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53"/>
      <c r="AG2671" s="53"/>
      <c r="AH2671" s="53"/>
    </row>
    <row r="2672" spans="1:34" x14ac:dyDescent="0.2">
      <c r="A2672" s="3"/>
      <c r="B2672" s="188"/>
      <c r="C2672" s="51"/>
      <c r="D2672" s="51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53"/>
      <c r="AG2672" s="53"/>
      <c r="AH2672" s="53"/>
    </row>
    <row r="2673" spans="1:34" x14ac:dyDescent="0.2">
      <c r="A2673" s="3"/>
      <c r="B2673" s="188"/>
      <c r="C2673" s="51"/>
      <c r="D2673" s="51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53"/>
      <c r="AG2673" s="53"/>
      <c r="AH2673" s="53"/>
    </row>
    <row r="2674" spans="1:34" x14ac:dyDescent="0.2">
      <c r="A2674" s="3"/>
      <c r="B2674" s="188"/>
      <c r="C2674" s="51"/>
      <c r="D2674" s="51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53"/>
      <c r="AG2674" s="53"/>
      <c r="AH2674" s="53"/>
    </row>
    <row r="2675" spans="1:34" x14ac:dyDescent="0.2">
      <c r="A2675" s="3"/>
      <c r="B2675" s="188"/>
      <c r="C2675" s="51"/>
      <c r="D2675" s="51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53"/>
      <c r="AG2675" s="53"/>
      <c r="AH2675" s="53"/>
    </row>
    <row r="2676" spans="1:34" x14ac:dyDescent="0.2">
      <c r="A2676" s="3"/>
      <c r="B2676" s="188"/>
      <c r="C2676" s="51"/>
      <c r="D2676" s="51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53"/>
      <c r="AG2676" s="53"/>
      <c r="AH2676" s="53"/>
    </row>
    <row r="2677" spans="1:34" x14ac:dyDescent="0.2">
      <c r="A2677" s="3"/>
      <c r="B2677" s="188"/>
      <c r="C2677" s="51"/>
      <c r="D2677" s="51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53"/>
      <c r="AG2677" s="53"/>
      <c r="AH2677" s="53"/>
    </row>
    <row r="2678" spans="1:34" x14ac:dyDescent="0.2">
      <c r="A2678" s="3"/>
      <c r="B2678" s="188"/>
      <c r="C2678" s="51"/>
      <c r="D2678" s="51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53"/>
      <c r="AG2678" s="53"/>
      <c r="AH2678" s="53"/>
    </row>
    <row r="2679" spans="1:34" x14ac:dyDescent="0.2">
      <c r="A2679" s="3"/>
      <c r="B2679" s="188"/>
      <c r="C2679" s="51"/>
      <c r="D2679" s="51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53"/>
      <c r="AG2679" s="53"/>
      <c r="AH2679" s="53"/>
    </row>
    <row r="2680" spans="1:34" x14ac:dyDescent="0.2">
      <c r="A2680" s="3"/>
      <c r="B2680" s="188"/>
      <c r="C2680" s="51"/>
      <c r="D2680" s="51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53"/>
      <c r="AG2680" s="53"/>
      <c r="AH2680" s="53"/>
    </row>
    <row r="2681" spans="1:34" x14ac:dyDescent="0.2">
      <c r="A2681" s="3"/>
      <c r="B2681" s="188"/>
      <c r="C2681" s="51"/>
      <c r="D2681" s="51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53"/>
      <c r="AG2681" s="53"/>
      <c r="AH2681" s="53"/>
    </row>
    <row r="2682" spans="1:34" x14ac:dyDescent="0.2">
      <c r="A2682" s="3"/>
      <c r="B2682" s="188"/>
      <c r="C2682" s="51"/>
      <c r="D2682" s="51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53"/>
      <c r="AG2682" s="53"/>
      <c r="AH2682" s="53"/>
    </row>
    <row r="2683" spans="1:34" x14ac:dyDescent="0.2">
      <c r="A2683" s="3"/>
      <c r="B2683" s="188"/>
      <c r="C2683" s="51"/>
      <c r="D2683" s="51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53"/>
      <c r="AG2683" s="53"/>
      <c r="AH2683" s="53"/>
    </row>
    <row r="2684" spans="1:34" x14ac:dyDescent="0.2">
      <c r="A2684" s="3"/>
      <c r="B2684" s="188"/>
      <c r="C2684" s="51"/>
      <c r="D2684" s="51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53"/>
      <c r="AG2684" s="53"/>
      <c r="AH2684" s="53"/>
    </row>
    <row r="2685" spans="1:34" x14ac:dyDescent="0.2">
      <c r="A2685" s="3"/>
      <c r="B2685" s="188"/>
      <c r="C2685" s="51"/>
      <c r="D2685" s="51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53"/>
      <c r="AG2685" s="53"/>
      <c r="AH2685" s="53"/>
    </row>
    <row r="2686" spans="1:34" x14ac:dyDescent="0.2">
      <c r="A2686" s="3"/>
      <c r="B2686" s="188"/>
      <c r="C2686" s="51"/>
      <c r="D2686" s="51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53"/>
      <c r="AG2686" s="53"/>
      <c r="AH2686" s="53"/>
    </row>
    <row r="2687" spans="1:34" x14ac:dyDescent="0.2">
      <c r="A2687" s="3"/>
      <c r="B2687" s="188"/>
      <c r="C2687" s="51"/>
      <c r="D2687" s="51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53"/>
      <c r="AG2687" s="53"/>
      <c r="AH2687" s="53"/>
    </row>
    <row r="2688" spans="1:34" x14ac:dyDescent="0.2">
      <c r="A2688" s="3"/>
      <c r="B2688" s="188"/>
      <c r="C2688" s="51"/>
      <c r="D2688" s="51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53"/>
      <c r="AG2688" s="53"/>
      <c r="AH2688" s="53"/>
    </row>
    <row r="2689" spans="1:34" x14ac:dyDescent="0.2">
      <c r="A2689" s="3"/>
      <c r="B2689" s="188"/>
      <c r="C2689" s="51"/>
      <c r="D2689" s="51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53"/>
      <c r="AG2689" s="53"/>
      <c r="AH2689" s="53"/>
    </row>
    <row r="2690" spans="1:34" x14ac:dyDescent="0.2">
      <c r="A2690" s="3"/>
      <c r="B2690" s="188"/>
      <c r="C2690" s="51"/>
      <c r="D2690" s="51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53"/>
      <c r="AG2690" s="53"/>
      <c r="AH2690" s="53"/>
    </row>
    <row r="2691" spans="1:34" x14ac:dyDescent="0.2">
      <c r="A2691" s="3"/>
      <c r="B2691" s="188"/>
      <c r="C2691" s="51"/>
      <c r="D2691" s="51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53"/>
      <c r="AG2691" s="53"/>
      <c r="AH2691" s="53"/>
    </row>
    <row r="2692" spans="1:34" x14ac:dyDescent="0.2">
      <c r="A2692" s="3"/>
      <c r="B2692" s="188"/>
      <c r="C2692" s="51"/>
      <c r="D2692" s="51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53"/>
      <c r="AG2692" s="53"/>
      <c r="AH2692" s="53"/>
    </row>
    <row r="2693" spans="1:34" x14ac:dyDescent="0.2">
      <c r="A2693" s="3"/>
      <c r="B2693" s="188"/>
      <c r="C2693" s="51"/>
      <c r="D2693" s="51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53"/>
      <c r="AG2693" s="53"/>
      <c r="AH2693" s="53"/>
    </row>
    <row r="2694" spans="1:34" x14ac:dyDescent="0.2">
      <c r="A2694" s="3"/>
      <c r="B2694" s="188"/>
      <c r="C2694" s="51"/>
      <c r="D2694" s="51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53"/>
      <c r="AG2694" s="53"/>
      <c r="AH2694" s="53"/>
    </row>
    <row r="2695" spans="1:34" x14ac:dyDescent="0.2">
      <c r="A2695" s="3"/>
      <c r="B2695" s="188"/>
      <c r="C2695" s="51"/>
      <c r="D2695" s="51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53"/>
      <c r="AG2695" s="53"/>
      <c r="AH2695" s="53"/>
    </row>
    <row r="2696" spans="1:34" x14ac:dyDescent="0.2">
      <c r="A2696" s="3"/>
      <c r="B2696" s="188"/>
      <c r="C2696" s="51"/>
      <c r="D2696" s="51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53"/>
      <c r="AG2696" s="53"/>
      <c r="AH2696" s="53"/>
    </row>
    <row r="2697" spans="1:34" x14ac:dyDescent="0.2">
      <c r="A2697" s="3"/>
      <c r="B2697" s="188"/>
      <c r="C2697" s="51"/>
      <c r="D2697" s="51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53"/>
      <c r="AG2697" s="53"/>
      <c r="AH2697" s="53"/>
    </row>
    <row r="2698" spans="1:34" x14ac:dyDescent="0.2">
      <c r="A2698" s="3"/>
      <c r="B2698" s="188"/>
      <c r="C2698" s="51"/>
      <c r="D2698" s="51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53"/>
      <c r="AG2698" s="53"/>
      <c r="AH2698" s="53"/>
    </row>
    <row r="2699" spans="1:34" x14ac:dyDescent="0.2">
      <c r="A2699" s="3"/>
      <c r="B2699" s="188"/>
      <c r="C2699" s="51"/>
      <c r="D2699" s="51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53"/>
      <c r="AG2699" s="53"/>
      <c r="AH2699" s="53"/>
    </row>
    <row r="2700" spans="1:34" x14ac:dyDescent="0.2">
      <c r="A2700" s="3"/>
      <c r="B2700" s="188"/>
      <c r="C2700" s="51"/>
      <c r="D2700" s="51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53"/>
      <c r="AG2700" s="53"/>
      <c r="AH2700" s="53"/>
    </row>
    <row r="2701" spans="1:34" x14ac:dyDescent="0.2">
      <c r="A2701" s="3"/>
      <c r="B2701" s="188"/>
      <c r="C2701" s="51"/>
      <c r="D2701" s="51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53"/>
      <c r="AG2701" s="53"/>
      <c r="AH2701" s="53"/>
    </row>
    <row r="2702" spans="1:34" x14ac:dyDescent="0.2">
      <c r="A2702" s="3"/>
      <c r="B2702" s="188"/>
      <c r="C2702" s="51"/>
      <c r="D2702" s="51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53"/>
      <c r="AG2702" s="53"/>
      <c r="AH2702" s="53"/>
    </row>
    <row r="2703" spans="1:34" x14ac:dyDescent="0.2">
      <c r="A2703" s="3"/>
      <c r="B2703" s="188"/>
      <c r="C2703" s="51"/>
      <c r="D2703" s="51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53"/>
      <c r="AG2703" s="53"/>
      <c r="AH2703" s="53"/>
    </row>
    <row r="2704" spans="1:34" x14ac:dyDescent="0.2">
      <c r="A2704" s="3"/>
      <c r="B2704" s="188"/>
      <c r="C2704" s="51"/>
      <c r="D2704" s="51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53"/>
      <c r="AG2704" s="53"/>
      <c r="AH2704" s="53"/>
    </row>
    <row r="2705" spans="1:34" x14ac:dyDescent="0.2">
      <c r="A2705" s="3"/>
      <c r="B2705" s="188"/>
      <c r="C2705" s="51"/>
      <c r="D2705" s="51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53"/>
      <c r="AG2705" s="53"/>
      <c r="AH2705" s="53"/>
    </row>
    <row r="2706" spans="1:34" x14ac:dyDescent="0.2">
      <c r="A2706" s="3"/>
      <c r="B2706" s="188"/>
      <c r="C2706" s="51"/>
      <c r="D2706" s="51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53"/>
      <c r="AG2706" s="53"/>
      <c r="AH2706" s="53"/>
    </row>
    <row r="2707" spans="1:34" x14ac:dyDescent="0.2">
      <c r="A2707" s="3"/>
      <c r="B2707" s="188"/>
      <c r="C2707" s="51"/>
      <c r="D2707" s="51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53"/>
      <c r="AG2707" s="53"/>
      <c r="AH2707" s="53"/>
    </row>
    <row r="2708" spans="1:34" x14ac:dyDescent="0.2">
      <c r="A2708" s="3"/>
      <c r="B2708" s="188"/>
      <c r="C2708" s="51"/>
      <c r="D2708" s="51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53"/>
      <c r="AG2708" s="53"/>
      <c r="AH2708" s="53"/>
    </row>
    <row r="2709" spans="1:34" x14ac:dyDescent="0.2">
      <c r="A2709" s="3"/>
      <c r="B2709" s="188"/>
      <c r="C2709" s="51"/>
      <c r="D2709" s="51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53"/>
      <c r="AG2709" s="53"/>
      <c r="AH2709" s="53"/>
    </row>
    <row r="2710" spans="1:34" x14ac:dyDescent="0.2">
      <c r="A2710" s="3"/>
      <c r="B2710" s="188"/>
      <c r="C2710" s="51"/>
      <c r="D2710" s="51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53"/>
      <c r="AG2710" s="53"/>
      <c r="AH2710" s="53"/>
    </row>
    <row r="2711" spans="1:34" x14ac:dyDescent="0.2">
      <c r="A2711" s="3"/>
      <c r="B2711" s="188"/>
      <c r="C2711" s="51"/>
      <c r="D2711" s="51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53"/>
      <c r="AG2711" s="53"/>
      <c r="AH2711" s="53"/>
    </row>
    <row r="2712" spans="1:34" x14ac:dyDescent="0.2">
      <c r="A2712" s="3"/>
      <c r="B2712" s="188"/>
      <c r="C2712" s="51"/>
      <c r="D2712" s="51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53"/>
      <c r="AG2712" s="53"/>
      <c r="AH2712" s="53"/>
    </row>
    <row r="2713" spans="1:34" x14ac:dyDescent="0.2">
      <c r="A2713" s="3"/>
      <c r="B2713" s="188"/>
      <c r="C2713" s="51"/>
      <c r="D2713" s="51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53"/>
      <c r="AG2713" s="53"/>
      <c r="AH2713" s="53"/>
    </row>
    <row r="2714" spans="1:34" x14ac:dyDescent="0.2">
      <c r="A2714" s="3"/>
      <c r="B2714" s="188"/>
      <c r="C2714" s="51"/>
      <c r="D2714" s="51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53"/>
      <c r="AG2714" s="53"/>
      <c r="AH2714" s="53"/>
    </row>
    <row r="2715" spans="1:34" x14ac:dyDescent="0.2">
      <c r="A2715" s="3"/>
      <c r="B2715" s="188"/>
      <c r="C2715" s="51"/>
      <c r="D2715" s="51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53"/>
      <c r="AG2715" s="53"/>
      <c r="AH2715" s="53"/>
    </row>
    <row r="2716" spans="1:34" x14ac:dyDescent="0.2">
      <c r="A2716" s="3"/>
      <c r="B2716" s="188"/>
      <c r="C2716" s="51"/>
      <c r="D2716" s="51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53"/>
      <c r="AG2716" s="53"/>
      <c r="AH2716" s="53"/>
    </row>
    <row r="2717" spans="1:34" x14ac:dyDescent="0.2">
      <c r="A2717" s="3"/>
      <c r="B2717" s="188"/>
      <c r="C2717" s="51"/>
      <c r="D2717" s="51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53"/>
      <c r="AG2717" s="53"/>
      <c r="AH2717" s="53"/>
    </row>
    <row r="2718" spans="1:34" x14ac:dyDescent="0.2">
      <c r="A2718" s="3"/>
      <c r="B2718" s="188"/>
      <c r="C2718" s="51"/>
      <c r="D2718" s="51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53"/>
      <c r="AG2718" s="53"/>
      <c r="AH2718" s="53"/>
    </row>
    <row r="2719" spans="1:34" x14ac:dyDescent="0.2">
      <c r="A2719" s="3"/>
      <c r="B2719" s="188"/>
      <c r="C2719" s="51"/>
      <c r="D2719" s="51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53"/>
      <c r="AG2719" s="53"/>
      <c r="AH2719" s="53"/>
    </row>
    <row r="2720" spans="1:34" x14ac:dyDescent="0.2">
      <c r="A2720" s="3"/>
      <c r="B2720" s="188"/>
      <c r="C2720" s="51"/>
      <c r="D2720" s="51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53"/>
      <c r="AG2720" s="53"/>
      <c r="AH2720" s="53"/>
    </row>
    <row r="2721" spans="1:34" x14ac:dyDescent="0.2">
      <c r="A2721" s="3"/>
      <c r="B2721" s="188"/>
      <c r="C2721" s="51"/>
      <c r="D2721" s="51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53"/>
      <c r="AG2721" s="53"/>
      <c r="AH2721" s="53"/>
    </row>
    <row r="2722" spans="1:34" x14ac:dyDescent="0.2">
      <c r="A2722" s="3"/>
      <c r="B2722" s="188"/>
      <c r="C2722" s="51"/>
      <c r="D2722" s="51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53"/>
      <c r="AG2722" s="53"/>
      <c r="AH2722" s="53"/>
    </row>
    <row r="2723" spans="1:34" x14ac:dyDescent="0.2">
      <c r="A2723" s="3"/>
      <c r="B2723" s="188"/>
      <c r="C2723" s="51"/>
      <c r="D2723" s="51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53"/>
      <c r="AG2723" s="53"/>
      <c r="AH2723" s="53"/>
    </row>
    <row r="2724" spans="1:34" x14ac:dyDescent="0.2">
      <c r="A2724" s="3"/>
      <c r="B2724" s="188"/>
      <c r="C2724" s="51"/>
      <c r="D2724" s="51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53"/>
      <c r="AG2724" s="53"/>
      <c r="AH2724" s="53"/>
    </row>
    <row r="2725" spans="1:34" x14ac:dyDescent="0.2">
      <c r="A2725" s="3"/>
      <c r="B2725" s="188"/>
      <c r="C2725" s="51"/>
      <c r="D2725" s="51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53"/>
      <c r="AG2725" s="53"/>
      <c r="AH2725" s="53"/>
    </row>
    <row r="2726" spans="1:34" x14ac:dyDescent="0.2">
      <c r="A2726" s="3"/>
      <c r="B2726" s="188"/>
      <c r="C2726" s="51"/>
      <c r="D2726" s="51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53"/>
      <c r="AG2726" s="53"/>
      <c r="AH2726" s="53"/>
    </row>
    <row r="2727" spans="1:34" x14ac:dyDescent="0.2">
      <c r="A2727" s="3"/>
      <c r="B2727" s="188"/>
      <c r="C2727" s="51"/>
      <c r="D2727" s="51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53"/>
      <c r="AG2727" s="53"/>
      <c r="AH2727" s="53"/>
    </row>
    <row r="2728" spans="1:34" x14ac:dyDescent="0.2">
      <c r="A2728" s="3"/>
      <c r="B2728" s="188"/>
      <c r="C2728" s="51"/>
      <c r="D2728" s="51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53"/>
      <c r="AG2728" s="53"/>
      <c r="AH2728" s="53"/>
    </row>
    <row r="2729" spans="1:34" x14ac:dyDescent="0.2">
      <c r="A2729" s="3"/>
      <c r="B2729" s="188"/>
      <c r="C2729" s="51"/>
      <c r="D2729" s="51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53"/>
      <c r="AG2729" s="53"/>
      <c r="AH2729" s="53"/>
    </row>
    <row r="2730" spans="1:34" x14ac:dyDescent="0.2">
      <c r="A2730" s="3"/>
      <c r="B2730" s="188"/>
      <c r="C2730" s="51"/>
      <c r="D2730" s="51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53"/>
      <c r="AG2730" s="53"/>
      <c r="AH2730" s="53"/>
    </row>
    <row r="2731" spans="1:34" x14ac:dyDescent="0.2">
      <c r="A2731" s="3"/>
      <c r="B2731" s="188"/>
      <c r="C2731" s="51"/>
      <c r="D2731" s="51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53"/>
      <c r="AG2731" s="53"/>
      <c r="AH2731" s="53"/>
    </row>
    <row r="2732" spans="1:34" x14ac:dyDescent="0.2">
      <c r="A2732" s="3"/>
      <c r="B2732" s="188"/>
      <c r="C2732" s="51"/>
      <c r="D2732" s="51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53"/>
      <c r="AG2732" s="53"/>
      <c r="AH2732" s="53"/>
    </row>
    <row r="2733" spans="1:34" x14ac:dyDescent="0.2">
      <c r="A2733" s="3"/>
      <c r="B2733" s="188"/>
      <c r="C2733" s="51"/>
      <c r="D2733" s="51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53"/>
      <c r="AG2733" s="53"/>
      <c r="AH2733" s="53"/>
    </row>
    <row r="2734" spans="1:34" x14ac:dyDescent="0.2">
      <c r="A2734" s="3"/>
      <c r="B2734" s="188"/>
      <c r="C2734" s="51"/>
      <c r="D2734" s="51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53"/>
      <c r="AG2734" s="53"/>
      <c r="AH2734" s="53"/>
    </row>
    <row r="2735" spans="1:34" x14ac:dyDescent="0.2">
      <c r="A2735" s="3"/>
      <c r="B2735" s="188"/>
      <c r="C2735" s="51"/>
      <c r="D2735" s="51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53"/>
      <c r="AG2735" s="53"/>
      <c r="AH2735" s="53"/>
    </row>
    <row r="2736" spans="1:34" x14ac:dyDescent="0.2">
      <c r="A2736" s="3"/>
      <c r="B2736" s="188"/>
      <c r="C2736" s="51"/>
      <c r="D2736" s="51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53"/>
      <c r="AG2736" s="53"/>
      <c r="AH2736" s="53"/>
    </row>
    <row r="2737" spans="1:34" x14ac:dyDescent="0.2">
      <c r="A2737" s="3"/>
      <c r="B2737" s="188"/>
      <c r="C2737" s="51"/>
      <c r="D2737" s="51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53"/>
      <c r="AG2737" s="53"/>
      <c r="AH2737" s="53"/>
    </row>
    <row r="2738" spans="1:34" x14ac:dyDescent="0.2">
      <c r="A2738" s="3"/>
      <c r="B2738" s="188"/>
      <c r="C2738" s="51"/>
      <c r="D2738" s="51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53"/>
      <c r="AG2738" s="53"/>
      <c r="AH2738" s="53"/>
    </row>
    <row r="2739" spans="1:34" x14ac:dyDescent="0.2">
      <c r="A2739" s="3"/>
      <c r="B2739" s="188"/>
      <c r="C2739" s="51"/>
      <c r="D2739" s="51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53"/>
      <c r="AG2739" s="53"/>
      <c r="AH2739" s="53"/>
    </row>
    <row r="2740" spans="1:34" x14ac:dyDescent="0.2">
      <c r="A2740" s="3"/>
      <c r="B2740" s="188"/>
      <c r="C2740" s="51"/>
      <c r="D2740" s="51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53"/>
      <c r="AG2740" s="53"/>
      <c r="AH2740" s="53"/>
    </row>
    <row r="2741" spans="1:34" x14ac:dyDescent="0.2">
      <c r="A2741" s="3"/>
      <c r="B2741" s="188"/>
      <c r="C2741" s="51"/>
      <c r="D2741" s="51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53"/>
      <c r="AG2741" s="53"/>
      <c r="AH2741" s="53"/>
    </row>
    <row r="2742" spans="1:34" x14ac:dyDescent="0.2">
      <c r="A2742" s="3"/>
      <c r="B2742" s="188"/>
      <c r="C2742" s="51"/>
      <c r="D2742" s="51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53"/>
      <c r="AG2742" s="53"/>
      <c r="AH2742" s="53"/>
    </row>
    <row r="2743" spans="1:34" x14ac:dyDescent="0.2">
      <c r="A2743" s="3"/>
      <c r="B2743" s="188"/>
      <c r="C2743" s="51"/>
      <c r="D2743" s="51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53"/>
      <c r="AG2743" s="53"/>
      <c r="AH2743" s="53"/>
    </row>
    <row r="2744" spans="1:34" x14ac:dyDescent="0.2">
      <c r="A2744" s="3"/>
      <c r="B2744" s="188"/>
      <c r="C2744" s="51"/>
      <c r="D2744" s="51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53"/>
      <c r="AG2744" s="53"/>
      <c r="AH2744" s="53"/>
    </row>
    <row r="2745" spans="1:34" x14ac:dyDescent="0.2">
      <c r="A2745" s="3"/>
      <c r="B2745" s="188"/>
      <c r="C2745" s="51"/>
      <c r="D2745" s="51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53"/>
      <c r="AG2745" s="53"/>
      <c r="AH2745" s="53"/>
    </row>
    <row r="2746" spans="1:34" x14ac:dyDescent="0.2">
      <c r="A2746" s="3"/>
      <c r="B2746" s="188"/>
      <c r="C2746" s="51"/>
      <c r="D2746" s="51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53"/>
      <c r="AG2746" s="53"/>
      <c r="AH2746" s="53"/>
    </row>
    <row r="2747" spans="1:34" x14ac:dyDescent="0.2">
      <c r="A2747" s="3"/>
      <c r="B2747" s="188"/>
      <c r="C2747" s="51"/>
      <c r="D2747" s="51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53"/>
      <c r="AG2747" s="53"/>
      <c r="AH2747" s="53"/>
    </row>
    <row r="2748" spans="1:34" x14ac:dyDescent="0.2">
      <c r="A2748" s="3"/>
      <c r="B2748" s="188"/>
      <c r="C2748" s="51"/>
      <c r="D2748" s="51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53"/>
      <c r="AG2748" s="53"/>
      <c r="AH2748" s="53"/>
    </row>
    <row r="2749" spans="1:34" x14ac:dyDescent="0.2">
      <c r="A2749" s="3"/>
      <c r="B2749" s="188"/>
      <c r="C2749" s="51"/>
      <c r="D2749" s="51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53"/>
      <c r="AG2749" s="53"/>
      <c r="AH2749" s="53"/>
    </row>
    <row r="2750" spans="1:34" x14ac:dyDescent="0.2">
      <c r="A2750" s="3"/>
      <c r="B2750" s="188"/>
      <c r="C2750" s="51"/>
      <c r="D2750" s="51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53"/>
      <c r="AG2750" s="53"/>
      <c r="AH2750" s="53"/>
    </row>
    <row r="2751" spans="1:34" x14ac:dyDescent="0.2">
      <c r="A2751" s="3"/>
      <c r="B2751" s="188"/>
      <c r="C2751" s="51"/>
      <c r="D2751" s="51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53"/>
      <c r="AG2751" s="53"/>
      <c r="AH2751" s="53"/>
    </row>
    <row r="2752" spans="1:34" x14ac:dyDescent="0.2">
      <c r="A2752" s="3"/>
      <c r="B2752" s="188"/>
      <c r="C2752" s="51"/>
      <c r="D2752" s="51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53"/>
      <c r="AG2752" s="53"/>
      <c r="AH2752" s="53"/>
    </row>
    <row r="2753" spans="1:34" x14ac:dyDescent="0.2">
      <c r="A2753" s="3"/>
      <c r="B2753" s="188"/>
      <c r="C2753" s="51"/>
      <c r="D2753" s="51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53"/>
      <c r="AG2753" s="53"/>
      <c r="AH2753" s="53"/>
    </row>
    <row r="2754" spans="1:34" x14ac:dyDescent="0.2">
      <c r="A2754" s="3"/>
      <c r="B2754" s="188"/>
      <c r="C2754" s="51"/>
      <c r="D2754" s="51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53"/>
      <c r="AG2754" s="53"/>
      <c r="AH2754" s="53"/>
    </row>
    <row r="2755" spans="1:34" x14ac:dyDescent="0.2">
      <c r="A2755" s="3"/>
      <c r="B2755" s="188"/>
      <c r="C2755" s="51"/>
      <c r="D2755" s="51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53"/>
      <c r="AG2755" s="53"/>
      <c r="AH2755" s="53"/>
    </row>
    <row r="2756" spans="1:34" x14ac:dyDescent="0.2">
      <c r="A2756" s="3"/>
      <c r="B2756" s="188"/>
      <c r="C2756" s="51"/>
      <c r="D2756" s="51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53"/>
      <c r="AG2756" s="53"/>
      <c r="AH2756" s="53"/>
    </row>
    <row r="2757" spans="1:34" x14ac:dyDescent="0.2">
      <c r="A2757" s="3"/>
      <c r="B2757" s="188"/>
      <c r="C2757" s="51"/>
      <c r="D2757" s="51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53"/>
      <c r="AG2757" s="53"/>
      <c r="AH2757" s="53"/>
    </row>
    <row r="2758" spans="1:34" x14ac:dyDescent="0.2">
      <c r="A2758" s="3"/>
      <c r="B2758" s="188"/>
      <c r="C2758" s="51"/>
      <c r="D2758" s="51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53"/>
      <c r="AG2758" s="53"/>
      <c r="AH2758" s="53"/>
    </row>
    <row r="2759" spans="1:34" x14ac:dyDescent="0.2">
      <c r="A2759" s="3"/>
      <c r="B2759" s="188"/>
      <c r="C2759" s="51"/>
      <c r="D2759" s="51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53"/>
      <c r="AG2759" s="53"/>
      <c r="AH2759" s="53"/>
    </row>
    <row r="2760" spans="1:34" x14ac:dyDescent="0.2">
      <c r="A2760" s="3"/>
      <c r="B2760" s="188"/>
      <c r="C2760" s="51"/>
      <c r="D2760" s="51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53"/>
      <c r="AG2760" s="53"/>
      <c r="AH2760" s="53"/>
    </row>
    <row r="2761" spans="1:34" x14ac:dyDescent="0.2">
      <c r="A2761" s="3"/>
      <c r="B2761" s="188"/>
      <c r="C2761" s="51"/>
      <c r="D2761" s="51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53"/>
      <c r="AG2761" s="53"/>
      <c r="AH2761" s="53"/>
    </row>
    <row r="2762" spans="1:34" x14ac:dyDescent="0.2">
      <c r="A2762" s="3"/>
      <c r="B2762" s="188"/>
      <c r="C2762" s="51"/>
      <c r="D2762" s="51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53"/>
      <c r="AG2762" s="53"/>
      <c r="AH2762" s="53"/>
    </row>
    <row r="2763" spans="1:34" x14ac:dyDescent="0.2">
      <c r="A2763" s="3"/>
      <c r="B2763" s="188"/>
      <c r="C2763" s="51"/>
      <c r="D2763" s="51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53"/>
      <c r="AG2763" s="53"/>
      <c r="AH2763" s="53"/>
    </row>
    <row r="2764" spans="1:34" x14ac:dyDescent="0.2">
      <c r="A2764" s="3"/>
      <c r="B2764" s="188"/>
      <c r="C2764" s="51"/>
      <c r="D2764" s="51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53"/>
      <c r="AG2764" s="53"/>
      <c r="AH2764" s="53"/>
    </row>
    <row r="2765" spans="1:34" x14ac:dyDescent="0.2">
      <c r="A2765" s="3"/>
      <c r="B2765" s="188"/>
      <c r="C2765" s="51"/>
      <c r="D2765" s="51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53"/>
      <c r="AG2765" s="53"/>
      <c r="AH2765" s="53"/>
    </row>
    <row r="2766" spans="1:34" x14ac:dyDescent="0.2">
      <c r="A2766" s="3"/>
      <c r="B2766" s="188"/>
      <c r="C2766" s="51"/>
      <c r="D2766" s="51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53"/>
      <c r="AG2766" s="53"/>
      <c r="AH2766" s="53"/>
    </row>
    <row r="2767" spans="1:34" x14ac:dyDescent="0.2">
      <c r="A2767" s="3"/>
      <c r="B2767" s="188"/>
      <c r="C2767" s="51"/>
      <c r="D2767" s="51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53"/>
      <c r="AG2767" s="53"/>
      <c r="AH2767" s="53"/>
    </row>
    <row r="2768" spans="1:34" x14ac:dyDescent="0.2">
      <c r="A2768" s="3"/>
      <c r="B2768" s="188"/>
      <c r="C2768" s="51"/>
      <c r="D2768" s="51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53"/>
      <c r="AG2768" s="53"/>
      <c r="AH2768" s="53"/>
    </row>
    <row r="2769" spans="1:34" x14ac:dyDescent="0.2">
      <c r="A2769" s="3"/>
      <c r="B2769" s="188"/>
      <c r="C2769" s="51"/>
      <c r="D2769" s="51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53"/>
      <c r="AG2769" s="53"/>
      <c r="AH2769" s="53"/>
    </row>
    <row r="2770" spans="1:34" x14ac:dyDescent="0.2">
      <c r="A2770" s="3"/>
      <c r="B2770" s="188"/>
      <c r="C2770" s="51"/>
      <c r="D2770" s="51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53"/>
      <c r="AG2770" s="53"/>
      <c r="AH2770" s="53"/>
    </row>
    <row r="2771" spans="1:34" x14ac:dyDescent="0.2">
      <c r="A2771" s="3"/>
      <c r="B2771" s="188"/>
      <c r="C2771" s="51"/>
      <c r="D2771" s="51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53"/>
      <c r="AG2771" s="53"/>
      <c r="AH2771" s="53"/>
    </row>
    <row r="2772" spans="1:34" x14ac:dyDescent="0.2">
      <c r="A2772" s="3"/>
      <c r="B2772" s="188"/>
      <c r="C2772" s="51"/>
      <c r="D2772" s="51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53"/>
      <c r="AG2772" s="53"/>
      <c r="AH2772" s="53"/>
    </row>
    <row r="2773" spans="1:34" x14ac:dyDescent="0.2">
      <c r="A2773" s="3"/>
      <c r="B2773" s="188"/>
      <c r="C2773" s="51"/>
      <c r="D2773" s="51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53"/>
      <c r="AG2773" s="53"/>
      <c r="AH2773" s="53"/>
    </row>
    <row r="2774" spans="1:34" x14ac:dyDescent="0.2">
      <c r="A2774" s="3"/>
      <c r="B2774" s="188"/>
      <c r="C2774" s="51"/>
      <c r="D2774" s="51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53"/>
      <c r="AG2774" s="53"/>
      <c r="AH2774" s="53"/>
    </row>
    <row r="2775" spans="1:34" x14ac:dyDescent="0.2">
      <c r="A2775" s="3"/>
      <c r="B2775" s="188"/>
      <c r="C2775" s="51"/>
      <c r="D2775" s="51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53"/>
      <c r="AG2775" s="53"/>
      <c r="AH2775" s="53"/>
    </row>
    <row r="2776" spans="1:34" x14ac:dyDescent="0.2">
      <c r="A2776" s="3"/>
      <c r="B2776" s="188"/>
      <c r="C2776" s="51"/>
      <c r="D2776" s="51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53"/>
      <c r="AG2776" s="53"/>
      <c r="AH2776" s="53"/>
    </row>
    <row r="2777" spans="1:34" x14ac:dyDescent="0.2">
      <c r="A2777" s="3"/>
      <c r="B2777" s="188"/>
      <c r="C2777" s="51"/>
      <c r="D2777" s="51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53"/>
      <c r="AG2777" s="53"/>
      <c r="AH2777" s="53"/>
    </row>
    <row r="2778" spans="1:34" x14ac:dyDescent="0.2">
      <c r="A2778" s="3"/>
      <c r="B2778" s="188"/>
      <c r="C2778" s="51"/>
      <c r="D2778" s="51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53"/>
      <c r="AG2778" s="53"/>
      <c r="AH2778" s="53"/>
    </row>
    <row r="2779" spans="1:34" x14ac:dyDescent="0.2">
      <c r="A2779" s="3"/>
      <c r="B2779" s="188"/>
      <c r="C2779" s="51"/>
      <c r="D2779" s="51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53"/>
      <c r="AG2779" s="53"/>
      <c r="AH2779" s="53"/>
    </row>
    <row r="2780" spans="1:34" x14ac:dyDescent="0.2">
      <c r="A2780" s="3"/>
      <c r="B2780" s="188"/>
      <c r="C2780" s="51"/>
      <c r="D2780" s="51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53"/>
      <c r="AG2780" s="53"/>
      <c r="AH2780" s="53"/>
    </row>
    <row r="2781" spans="1:34" x14ac:dyDescent="0.2">
      <c r="A2781" s="3"/>
      <c r="B2781" s="188"/>
      <c r="C2781" s="51"/>
      <c r="D2781" s="51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53"/>
      <c r="AG2781" s="53"/>
      <c r="AH2781" s="53"/>
    </row>
    <row r="2782" spans="1:34" x14ac:dyDescent="0.2">
      <c r="A2782" s="3"/>
      <c r="B2782" s="188"/>
      <c r="C2782" s="51"/>
      <c r="D2782" s="51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53"/>
      <c r="AG2782" s="53"/>
      <c r="AH2782" s="53"/>
    </row>
    <row r="2783" spans="1:34" x14ac:dyDescent="0.2">
      <c r="A2783" s="3"/>
      <c r="B2783" s="188"/>
      <c r="C2783" s="51"/>
      <c r="D2783" s="51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53"/>
      <c r="AG2783" s="53"/>
      <c r="AH2783" s="53"/>
    </row>
    <row r="2784" spans="1:34" x14ac:dyDescent="0.2">
      <c r="A2784" s="3"/>
      <c r="B2784" s="188"/>
      <c r="C2784" s="51"/>
      <c r="D2784" s="51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53"/>
      <c r="AG2784" s="53"/>
      <c r="AH2784" s="53"/>
    </row>
    <row r="2785" spans="1:34" x14ac:dyDescent="0.2">
      <c r="A2785" s="3"/>
      <c r="B2785" s="188"/>
      <c r="C2785" s="51"/>
      <c r="D2785" s="51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53"/>
      <c r="AG2785" s="53"/>
      <c r="AH2785" s="53"/>
    </row>
    <row r="2786" spans="1:34" x14ac:dyDescent="0.2">
      <c r="A2786" s="3"/>
      <c r="B2786" s="188"/>
      <c r="C2786" s="51"/>
      <c r="D2786" s="51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53"/>
      <c r="AG2786" s="53"/>
      <c r="AH2786" s="53"/>
    </row>
    <row r="2787" spans="1:34" x14ac:dyDescent="0.2">
      <c r="A2787" s="3"/>
      <c r="B2787" s="188"/>
      <c r="C2787" s="51"/>
      <c r="D2787" s="51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53"/>
      <c r="AG2787" s="53"/>
      <c r="AH2787" s="53"/>
    </row>
    <row r="2788" spans="1:34" x14ac:dyDescent="0.2">
      <c r="A2788" s="3"/>
      <c r="B2788" s="188"/>
      <c r="C2788" s="51"/>
      <c r="D2788" s="51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53"/>
      <c r="AG2788" s="53"/>
      <c r="AH2788" s="53"/>
    </row>
    <row r="2789" spans="1:34" x14ac:dyDescent="0.2">
      <c r="A2789" s="3"/>
      <c r="B2789" s="188"/>
      <c r="C2789" s="51"/>
      <c r="D2789" s="51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53"/>
      <c r="AG2789" s="53"/>
      <c r="AH2789" s="53"/>
    </row>
    <row r="2790" spans="1:34" x14ac:dyDescent="0.2">
      <c r="A2790" s="3"/>
      <c r="B2790" s="188"/>
      <c r="C2790" s="51"/>
      <c r="D2790" s="51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53"/>
      <c r="AG2790" s="53"/>
      <c r="AH2790" s="53"/>
    </row>
    <row r="2791" spans="1:34" x14ac:dyDescent="0.2">
      <c r="A2791" s="3"/>
      <c r="B2791" s="188"/>
      <c r="C2791" s="51"/>
      <c r="D2791" s="51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53"/>
      <c r="AG2791" s="53"/>
      <c r="AH2791" s="53"/>
    </row>
    <row r="2792" spans="1:34" x14ac:dyDescent="0.2">
      <c r="A2792" s="3"/>
      <c r="B2792" s="188"/>
      <c r="C2792" s="51"/>
      <c r="D2792" s="51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53"/>
      <c r="AG2792" s="53"/>
      <c r="AH2792" s="53"/>
    </row>
    <row r="2793" spans="1:34" x14ac:dyDescent="0.2">
      <c r="A2793" s="3"/>
      <c r="B2793" s="188"/>
      <c r="C2793" s="51"/>
      <c r="D2793" s="51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53"/>
      <c r="AG2793" s="53"/>
      <c r="AH2793" s="53"/>
    </row>
    <row r="2794" spans="1:34" x14ac:dyDescent="0.2">
      <c r="A2794" s="3"/>
      <c r="B2794" s="188"/>
      <c r="C2794" s="51"/>
      <c r="D2794" s="51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53"/>
      <c r="AG2794" s="53"/>
      <c r="AH2794" s="53"/>
    </row>
    <row r="2795" spans="1:34" x14ac:dyDescent="0.2">
      <c r="A2795" s="3"/>
      <c r="B2795" s="188"/>
      <c r="C2795" s="51"/>
      <c r="D2795" s="51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53"/>
      <c r="AG2795" s="53"/>
      <c r="AH2795" s="53"/>
    </row>
    <row r="2796" spans="1:34" x14ac:dyDescent="0.2">
      <c r="A2796" s="3"/>
      <c r="B2796" s="188"/>
      <c r="C2796" s="51"/>
      <c r="D2796" s="51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53"/>
      <c r="AG2796" s="53"/>
      <c r="AH2796" s="53"/>
    </row>
    <row r="2797" spans="1:34" x14ac:dyDescent="0.2">
      <c r="A2797" s="3"/>
      <c r="B2797" s="188"/>
      <c r="C2797" s="51"/>
      <c r="D2797" s="51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53"/>
      <c r="AG2797" s="53"/>
      <c r="AH2797" s="53"/>
    </row>
    <row r="2798" spans="1:34" x14ac:dyDescent="0.2">
      <c r="A2798" s="3"/>
      <c r="B2798" s="188"/>
      <c r="C2798" s="51"/>
      <c r="D2798" s="51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53"/>
      <c r="AG2798" s="53"/>
      <c r="AH2798" s="53"/>
    </row>
    <row r="2799" spans="1:34" x14ac:dyDescent="0.2">
      <c r="A2799" s="3"/>
      <c r="B2799" s="188"/>
      <c r="C2799" s="51"/>
      <c r="D2799" s="51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53"/>
      <c r="AG2799" s="53"/>
      <c r="AH2799" s="53"/>
    </row>
    <row r="2800" spans="1:34" x14ac:dyDescent="0.2">
      <c r="A2800" s="3"/>
      <c r="B2800" s="188"/>
      <c r="C2800" s="51"/>
      <c r="D2800" s="51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53"/>
      <c r="AG2800" s="53"/>
      <c r="AH2800" s="53"/>
    </row>
    <row r="2801" spans="1:34" x14ac:dyDescent="0.2">
      <c r="A2801" s="3"/>
      <c r="B2801" s="188"/>
      <c r="C2801" s="51"/>
      <c r="D2801" s="51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53"/>
      <c r="AG2801" s="53"/>
      <c r="AH2801" s="53"/>
    </row>
    <row r="2802" spans="1:34" x14ac:dyDescent="0.2">
      <c r="A2802" s="3"/>
      <c r="B2802" s="188"/>
      <c r="C2802" s="51"/>
      <c r="D2802" s="51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53"/>
      <c r="AG2802" s="53"/>
      <c r="AH2802" s="53"/>
    </row>
    <row r="2803" spans="1:34" x14ac:dyDescent="0.2">
      <c r="A2803" s="3"/>
      <c r="B2803" s="188"/>
      <c r="C2803" s="51"/>
      <c r="D2803" s="51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53"/>
      <c r="AG2803" s="53"/>
      <c r="AH2803" s="53"/>
    </row>
    <row r="2804" spans="1:34" x14ac:dyDescent="0.2">
      <c r="A2804" s="3"/>
      <c r="B2804" s="188"/>
      <c r="C2804" s="51"/>
      <c r="D2804" s="51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53"/>
      <c r="AG2804" s="53"/>
      <c r="AH2804" s="53"/>
    </row>
    <row r="2805" spans="1:34" x14ac:dyDescent="0.2">
      <c r="A2805" s="3"/>
      <c r="B2805" s="188"/>
      <c r="C2805" s="51"/>
      <c r="D2805" s="51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53"/>
      <c r="AG2805" s="53"/>
      <c r="AH2805" s="53"/>
    </row>
    <row r="2806" spans="1:34" x14ac:dyDescent="0.2">
      <c r="A2806" s="3"/>
      <c r="B2806" s="188"/>
      <c r="C2806" s="51"/>
      <c r="D2806" s="51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53"/>
      <c r="AG2806" s="53"/>
      <c r="AH2806" s="53"/>
    </row>
    <row r="2807" spans="1:34" x14ac:dyDescent="0.2">
      <c r="A2807" s="3"/>
      <c r="B2807" s="188"/>
      <c r="C2807" s="51"/>
      <c r="D2807" s="51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53"/>
      <c r="AG2807" s="53"/>
      <c r="AH2807" s="53"/>
    </row>
    <row r="2808" spans="1:34" x14ac:dyDescent="0.2">
      <c r="A2808" s="3"/>
      <c r="B2808" s="188"/>
      <c r="C2808" s="51"/>
      <c r="D2808" s="51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53"/>
      <c r="AG2808" s="53"/>
      <c r="AH2808" s="53"/>
    </row>
    <row r="2809" spans="1:34" x14ac:dyDescent="0.2">
      <c r="A2809" s="3"/>
      <c r="B2809" s="188"/>
      <c r="C2809" s="51"/>
      <c r="D2809" s="51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53"/>
      <c r="AG2809" s="53"/>
      <c r="AH2809" s="53"/>
    </row>
    <row r="2810" spans="1:34" x14ac:dyDescent="0.2">
      <c r="A2810" s="3"/>
      <c r="B2810" s="188"/>
      <c r="C2810" s="51"/>
      <c r="D2810" s="51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53"/>
      <c r="AG2810" s="53"/>
      <c r="AH2810" s="53"/>
    </row>
    <row r="2811" spans="1:34" x14ac:dyDescent="0.2">
      <c r="A2811" s="3"/>
      <c r="B2811" s="188"/>
      <c r="C2811" s="51"/>
      <c r="D2811" s="51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53"/>
      <c r="AG2811" s="53"/>
      <c r="AH2811" s="53"/>
    </row>
    <row r="2812" spans="1:34" x14ac:dyDescent="0.2">
      <c r="A2812" s="3"/>
      <c r="B2812" s="188"/>
      <c r="C2812" s="51"/>
      <c r="D2812" s="51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53"/>
      <c r="AG2812" s="53"/>
      <c r="AH2812" s="53"/>
    </row>
    <row r="2813" spans="1:34" x14ac:dyDescent="0.2">
      <c r="A2813" s="3"/>
      <c r="B2813" s="188"/>
      <c r="C2813" s="51"/>
      <c r="D2813" s="51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53"/>
      <c r="AG2813" s="53"/>
      <c r="AH2813" s="53"/>
    </row>
    <row r="2814" spans="1:34" x14ac:dyDescent="0.2">
      <c r="A2814" s="3"/>
      <c r="B2814" s="188"/>
      <c r="C2814" s="51"/>
      <c r="D2814" s="51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53"/>
      <c r="AG2814" s="53"/>
      <c r="AH2814" s="53"/>
    </row>
    <row r="2815" spans="1:34" x14ac:dyDescent="0.2">
      <c r="A2815" s="3"/>
      <c r="B2815" s="188"/>
      <c r="C2815" s="51"/>
      <c r="D2815" s="51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53"/>
      <c r="AG2815" s="53"/>
      <c r="AH2815" s="53"/>
    </row>
    <row r="2816" spans="1:34" x14ac:dyDescent="0.2">
      <c r="A2816" s="3"/>
      <c r="B2816" s="188"/>
      <c r="C2816" s="51"/>
      <c r="D2816" s="51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53"/>
      <c r="AG2816" s="53"/>
      <c r="AH2816" s="53"/>
    </row>
    <row r="2817" spans="1:34" x14ac:dyDescent="0.2">
      <c r="A2817" s="3"/>
      <c r="B2817" s="188"/>
      <c r="C2817" s="51"/>
      <c r="D2817" s="51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53"/>
      <c r="AG2817" s="53"/>
      <c r="AH2817" s="53"/>
    </row>
    <row r="2818" spans="1:34" x14ac:dyDescent="0.2">
      <c r="A2818" s="3"/>
      <c r="B2818" s="188"/>
      <c r="C2818" s="51"/>
      <c r="D2818" s="51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53"/>
      <c r="AG2818" s="53"/>
      <c r="AH2818" s="53"/>
    </row>
    <row r="2819" spans="1:34" x14ac:dyDescent="0.2">
      <c r="A2819" s="3"/>
      <c r="B2819" s="188"/>
      <c r="C2819" s="51"/>
      <c r="D2819" s="51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53"/>
      <c r="AG2819" s="53"/>
      <c r="AH2819" s="53"/>
    </row>
    <row r="2820" spans="1:34" x14ac:dyDescent="0.2">
      <c r="A2820" s="3"/>
      <c r="B2820" s="188"/>
      <c r="C2820" s="51"/>
      <c r="D2820" s="51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53"/>
      <c r="AG2820" s="53"/>
      <c r="AH2820" s="53"/>
    </row>
    <row r="2821" spans="1:34" x14ac:dyDescent="0.2">
      <c r="A2821" s="3"/>
      <c r="B2821" s="188"/>
      <c r="C2821" s="51"/>
      <c r="D2821" s="51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53"/>
      <c r="AG2821" s="53"/>
      <c r="AH2821" s="53"/>
    </row>
    <row r="2822" spans="1:34" x14ac:dyDescent="0.2">
      <c r="A2822" s="3"/>
      <c r="B2822" s="188"/>
      <c r="C2822" s="51"/>
      <c r="D2822" s="51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53"/>
      <c r="AG2822" s="53"/>
      <c r="AH2822" s="53"/>
    </row>
    <row r="2823" spans="1:34" x14ac:dyDescent="0.2">
      <c r="A2823" s="3"/>
      <c r="B2823" s="188"/>
      <c r="C2823" s="51"/>
      <c r="D2823" s="51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53"/>
      <c r="AG2823" s="53"/>
      <c r="AH2823" s="53"/>
    </row>
    <row r="2824" spans="1:34" x14ac:dyDescent="0.2">
      <c r="A2824" s="3"/>
      <c r="B2824" s="188"/>
      <c r="C2824" s="51"/>
      <c r="D2824" s="51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53"/>
      <c r="AG2824" s="53"/>
      <c r="AH2824" s="53"/>
    </row>
    <row r="2825" spans="1:34" x14ac:dyDescent="0.2">
      <c r="A2825" s="3"/>
      <c r="B2825" s="188"/>
      <c r="C2825" s="51"/>
      <c r="D2825" s="51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53"/>
      <c r="AG2825" s="53"/>
      <c r="AH2825" s="53"/>
    </row>
    <row r="2826" spans="1:34" x14ac:dyDescent="0.2">
      <c r="A2826" s="3"/>
      <c r="B2826" s="188"/>
      <c r="C2826" s="51"/>
      <c r="D2826" s="51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53"/>
      <c r="AG2826" s="53"/>
      <c r="AH2826" s="53"/>
    </row>
    <row r="2827" spans="1:34" x14ac:dyDescent="0.2">
      <c r="A2827" s="3"/>
      <c r="B2827" s="188"/>
      <c r="C2827" s="51"/>
      <c r="D2827" s="51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53"/>
      <c r="AG2827" s="53"/>
      <c r="AH2827" s="53"/>
    </row>
    <row r="2828" spans="1:34" x14ac:dyDescent="0.2">
      <c r="A2828" s="3"/>
      <c r="B2828" s="188"/>
      <c r="C2828" s="51"/>
      <c r="D2828" s="51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53"/>
      <c r="AG2828" s="53"/>
      <c r="AH2828" s="53"/>
    </row>
    <row r="2829" spans="1:34" x14ac:dyDescent="0.2">
      <c r="A2829" s="3"/>
      <c r="B2829" s="188"/>
      <c r="C2829" s="51"/>
      <c r="D2829" s="51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53"/>
      <c r="AG2829" s="53"/>
      <c r="AH2829" s="53"/>
    </row>
    <row r="2830" spans="1:34" x14ac:dyDescent="0.2">
      <c r="A2830" s="3"/>
      <c r="B2830" s="188"/>
      <c r="C2830" s="51"/>
      <c r="D2830" s="51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53"/>
      <c r="AG2830" s="53"/>
      <c r="AH2830" s="53"/>
    </row>
    <row r="2831" spans="1:34" x14ac:dyDescent="0.2">
      <c r="A2831" s="3"/>
      <c r="B2831" s="188"/>
      <c r="C2831" s="51"/>
      <c r="D2831" s="51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53"/>
      <c r="AG2831" s="53"/>
      <c r="AH2831" s="53"/>
    </row>
    <row r="2832" spans="1:34" x14ac:dyDescent="0.2">
      <c r="A2832" s="3"/>
      <c r="B2832" s="188"/>
      <c r="C2832" s="51"/>
      <c r="D2832" s="51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53"/>
      <c r="AG2832" s="53"/>
      <c r="AH2832" s="53"/>
    </row>
    <row r="2833" spans="1:34" x14ac:dyDescent="0.2">
      <c r="A2833" s="3"/>
      <c r="B2833" s="188"/>
      <c r="C2833" s="51"/>
      <c r="D2833" s="51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53"/>
      <c r="AG2833" s="53"/>
      <c r="AH2833" s="53"/>
    </row>
    <row r="2834" spans="1:34" x14ac:dyDescent="0.2">
      <c r="A2834" s="3"/>
      <c r="B2834" s="188"/>
      <c r="C2834" s="51"/>
      <c r="D2834" s="51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53"/>
      <c r="AG2834" s="53"/>
      <c r="AH2834" s="53"/>
    </row>
    <row r="2835" spans="1:34" x14ac:dyDescent="0.2">
      <c r="A2835" s="3"/>
      <c r="B2835" s="188"/>
      <c r="C2835" s="51"/>
      <c r="D2835" s="51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53"/>
      <c r="AG2835" s="53"/>
      <c r="AH2835" s="53"/>
    </row>
    <row r="2836" spans="1:34" x14ac:dyDescent="0.2">
      <c r="A2836" s="3"/>
      <c r="B2836" s="188"/>
      <c r="C2836" s="51"/>
      <c r="D2836" s="51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53"/>
      <c r="AG2836" s="53"/>
      <c r="AH2836" s="53"/>
    </row>
    <row r="2837" spans="1:34" x14ac:dyDescent="0.2">
      <c r="A2837" s="3"/>
      <c r="B2837" s="188"/>
      <c r="C2837" s="51"/>
      <c r="D2837" s="51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53"/>
      <c r="AG2837" s="53"/>
      <c r="AH2837" s="53"/>
    </row>
    <row r="2838" spans="1:34" x14ac:dyDescent="0.2">
      <c r="A2838" s="3"/>
      <c r="B2838" s="188"/>
      <c r="C2838" s="51"/>
      <c r="D2838" s="51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53"/>
      <c r="AG2838" s="53"/>
      <c r="AH2838" s="53"/>
    </row>
    <row r="2839" spans="1:34" x14ac:dyDescent="0.2">
      <c r="A2839" s="3"/>
      <c r="B2839" s="188"/>
      <c r="C2839" s="51"/>
      <c r="D2839" s="51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53"/>
      <c r="AG2839" s="53"/>
      <c r="AH2839" s="53"/>
    </row>
    <row r="2840" spans="1:34" x14ac:dyDescent="0.2">
      <c r="A2840" s="3"/>
      <c r="B2840" s="188"/>
      <c r="C2840" s="51"/>
      <c r="D2840" s="51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53"/>
      <c r="AG2840" s="53"/>
      <c r="AH2840" s="53"/>
    </row>
    <row r="2841" spans="1:34" x14ac:dyDescent="0.2">
      <c r="A2841" s="3"/>
      <c r="B2841" s="188"/>
      <c r="C2841" s="51"/>
      <c r="D2841" s="51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53"/>
      <c r="AG2841" s="53"/>
      <c r="AH2841" s="53"/>
    </row>
    <row r="2842" spans="1:34" x14ac:dyDescent="0.2">
      <c r="A2842" s="3"/>
      <c r="B2842" s="188"/>
      <c r="C2842" s="51"/>
      <c r="D2842" s="51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53"/>
      <c r="AG2842" s="53"/>
      <c r="AH2842" s="53"/>
    </row>
    <row r="2843" spans="1:34" x14ac:dyDescent="0.2">
      <c r="A2843" s="3"/>
      <c r="B2843" s="188"/>
      <c r="C2843" s="51"/>
      <c r="D2843" s="51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53"/>
      <c r="AG2843" s="53"/>
      <c r="AH2843" s="53"/>
    </row>
    <row r="2844" spans="1:34" x14ac:dyDescent="0.2">
      <c r="A2844" s="3"/>
      <c r="B2844" s="188"/>
      <c r="C2844" s="51"/>
      <c r="D2844" s="51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53"/>
      <c r="AG2844" s="53"/>
      <c r="AH2844" s="53"/>
    </row>
    <row r="2845" spans="1:34" x14ac:dyDescent="0.2">
      <c r="A2845" s="3"/>
      <c r="B2845" s="188"/>
      <c r="C2845" s="51"/>
      <c r="D2845" s="51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53"/>
      <c r="AG2845" s="53"/>
      <c r="AH2845" s="53"/>
    </row>
    <row r="2846" spans="1:34" x14ac:dyDescent="0.2">
      <c r="A2846" s="3"/>
      <c r="B2846" s="188"/>
      <c r="C2846" s="51"/>
      <c r="D2846" s="51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53"/>
      <c r="AG2846" s="53"/>
      <c r="AH2846" s="53"/>
    </row>
    <row r="2847" spans="1:34" x14ac:dyDescent="0.2">
      <c r="A2847" s="3"/>
      <c r="B2847" s="188"/>
      <c r="C2847" s="51"/>
      <c r="D2847" s="51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53"/>
      <c r="AG2847" s="53"/>
      <c r="AH2847" s="53"/>
    </row>
    <row r="2848" spans="1:34" x14ac:dyDescent="0.2">
      <c r="A2848" s="3"/>
      <c r="B2848" s="188"/>
      <c r="C2848" s="51"/>
      <c r="D2848" s="51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53"/>
      <c r="AG2848" s="53"/>
      <c r="AH2848" s="53"/>
    </row>
    <row r="2849" spans="1:34" x14ac:dyDescent="0.2">
      <c r="A2849" s="3"/>
      <c r="B2849" s="188"/>
      <c r="C2849" s="51"/>
      <c r="D2849" s="51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53"/>
      <c r="AG2849" s="53"/>
      <c r="AH2849" s="53"/>
    </row>
    <row r="2850" spans="1:34" x14ac:dyDescent="0.2">
      <c r="A2850" s="3"/>
      <c r="B2850" s="188"/>
      <c r="C2850" s="51"/>
      <c r="D2850" s="51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53"/>
      <c r="AG2850" s="53"/>
      <c r="AH2850" s="53"/>
    </row>
    <row r="2851" spans="1:34" x14ac:dyDescent="0.2">
      <c r="A2851" s="3"/>
      <c r="B2851" s="188"/>
      <c r="C2851" s="51"/>
      <c r="D2851" s="51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53"/>
      <c r="AG2851" s="53"/>
      <c r="AH2851" s="53"/>
    </row>
    <row r="2852" spans="1:34" x14ac:dyDescent="0.2">
      <c r="A2852" s="3"/>
      <c r="B2852" s="188"/>
      <c r="C2852" s="51"/>
      <c r="D2852" s="51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53"/>
      <c r="AG2852" s="53"/>
      <c r="AH2852" s="53"/>
    </row>
    <row r="2853" spans="1:34" x14ac:dyDescent="0.2">
      <c r="A2853" s="3"/>
      <c r="B2853" s="188"/>
      <c r="C2853" s="51"/>
      <c r="D2853" s="51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53"/>
      <c r="AG2853" s="53"/>
      <c r="AH2853" s="53"/>
    </row>
    <row r="2854" spans="1:34" x14ac:dyDescent="0.2">
      <c r="A2854" s="3"/>
      <c r="B2854" s="188"/>
      <c r="C2854" s="51"/>
      <c r="D2854" s="51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53"/>
      <c r="AG2854" s="53"/>
      <c r="AH2854" s="53"/>
    </row>
    <row r="2855" spans="1:34" x14ac:dyDescent="0.2">
      <c r="A2855" s="3"/>
      <c r="B2855" s="188"/>
      <c r="C2855" s="51"/>
      <c r="D2855" s="51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53"/>
      <c r="AG2855" s="53"/>
      <c r="AH2855" s="53"/>
    </row>
    <row r="2856" spans="1:34" x14ac:dyDescent="0.2">
      <c r="A2856" s="3"/>
      <c r="B2856" s="188"/>
      <c r="C2856" s="51"/>
      <c r="D2856" s="51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53"/>
      <c r="AG2856" s="53"/>
      <c r="AH2856" s="53"/>
    </row>
    <row r="2857" spans="1:34" x14ac:dyDescent="0.2">
      <c r="A2857" s="3"/>
      <c r="B2857" s="188"/>
      <c r="C2857" s="51"/>
      <c r="D2857" s="51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53"/>
      <c r="AG2857" s="53"/>
      <c r="AH2857" s="53"/>
    </row>
    <row r="2858" spans="1:34" x14ac:dyDescent="0.2">
      <c r="A2858" s="3"/>
      <c r="B2858" s="188"/>
      <c r="C2858" s="51"/>
      <c r="D2858" s="51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53"/>
      <c r="AG2858" s="53"/>
      <c r="AH2858" s="53"/>
    </row>
    <row r="2859" spans="1:34" x14ac:dyDescent="0.2">
      <c r="A2859" s="3"/>
      <c r="B2859" s="188"/>
      <c r="C2859" s="51"/>
      <c r="D2859" s="51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53"/>
      <c r="AG2859" s="53"/>
      <c r="AH2859" s="53"/>
    </row>
    <row r="2860" spans="1:34" x14ac:dyDescent="0.2">
      <c r="A2860" s="3"/>
      <c r="B2860" s="188"/>
      <c r="C2860" s="51"/>
      <c r="D2860" s="51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53"/>
      <c r="AG2860" s="53"/>
      <c r="AH2860" s="53"/>
    </row>
    <row r="2861" spans="1:34" x14ac:dyDescent="0.2">
      <c r="A2861" s="3"/>
      <c r="B2861" s="188"/>
      <c r="C2861" s="51"/>
      <c r="D2861" s="51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53"/>
      <c r="AG2861" s="53"/>
      <c r="AH2861" s="53"/>
    </row>
    <row r="2862" spans="1:34" x14ac:dyDescent="0.2">
      <c r="A2862" s="3"/>
      <c r="B2862" s="188"/>
      <c r="C2862" s="51"/>
      <c r="D2862" s="51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53"/>
      <c r="AG2862" s="53"/>
      <c r="AH2862" s="53"/>
    </row>
    <row r="2863" spans="1:34" x14ac:dyDescent="0.2">
      <c r="A2863" s="3"/>
      <c r="B2863" s="188"/>
      <c r="C2863" s="51"/>
      <c r="D2863" s="51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53"/>
      <c r="AG2863" s="53"/>
      <c r="AH2863" s="53"/>
    </row>
    <row r="2864" spans="1:34" x14ac:dyDescent="0.2">
      <c r="A2864" s="3"/>
      <c r="B2864" s="188"/>
      <c r="C2864" s="51"/>
      <c r="D2864" s="51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53"/>
      <c r="AG2864" s="53"/>
      <c r="AH2864" s="53"/>
    </row>
    <row r="2865" spans="1:34" x14ac:dyDescent="0.2">
      <c r="A2865" s="3"/>
      <c r="B2865" s="188"/>
      <c r="C2865" s="51"/>
      <c r="D2865" s="51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53"/>
      <c r="AG2865" s="53"/>
      <c r="AH2865" s="53"/>
    </row>
    <row r="2866" spans="1:34" x14ac:dyDescent="0.2">
      <c r="A2866" s="3"/>
      <c r="B2866" s="188"/>
      <c r="C2866" s="51"/>
      <c r="D2866" s="51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53"/>
      <c r="AG2866" s="53"/>
      <c r="AH2866" s="53"/>
    </row>
    <row r="2867" spans="1:34" x14ac:dyDescent="0.2">
      <c r="A2867" s="3"/>
      <c r="B2867" s="188"/>
      <c r="C2867" s="51"/>
      <c r="D2867" s="51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53"/>
      <c r="AG2867" s="53"/>
      <c r="AH2867" s="53"/>
    </row>
    <row r="2868" spans="1:34" x14ac:dyDescent="0.2">
      <c r="A2868" s="3"/>
      <c r="B2868" s="188"/>
      <c r="C2868" s="51"/>
      <c r="D2868" s="51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53"/>
      <c r="AG2868" s="53"/>
      <c r="AH2868" s="53"/>
    </row>
    <row r="2869" spans="1:34" x14ac:dyDescent="0.2">
      <c r="A2869" s="3"/>
      <c r="B2869" s="188"/>
      <c r="C2869" s="51"/>
      <c r="D2869" s="51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53"/>
      <c r="AG2869" s="53"/>
      <c r="AH2869" s="53"/>
    </row>
    <row r="2870" spans="1:34" x14ac:dyDescent="0.2">
      <c r="A2870" s="3"/>
      <c r="B2870" s="188"/>
      <c r="C2870" s="51"/>
      <c r="D2870" s="51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53"/>
      <c r="AG2870" s="53"/>
      <c r="AH2870" s="53"/>
    </row>
    <row r="2871" spans="1:34" x14ac:dyDescent="0.2">
      <c r="A2871" s="3"/>
      <c r="B2871" s="188"/>
      <c r="C2871" s="51"/>
      <c r="D2871" s="51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53"/>
      <c r="AG2871" s="53"/>
      <c r="AH2871" s="53"/>
    </row>
    <row r="2872" spans="1:34" x14ac:dyDescent="0.2">
      <c r="A2872" s="3"/>
      <c r="B2872" s="188"/>
      <c r="C2872" s="51"/>
      <c r="D2872" s="51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53"/>
      <c r="AG2872" s="53"/>
      <c r="AH2872" s="53"/>
    </row>
    <row r="2873" spans="1:34" x14ac:dyDescent="0.2">
      <c r="A2873" s="3"/>
      <c r="B2873" s="188"/>
      <c r="C2873" s="51"/>
      <c r="D2873" s="51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53"/>
      <c r="AG2873" s="53"/>
      <c r="AH2873" s="53"/>
    </row>
    <row r="2874" spans="1:34" x14ac:dyDescent="0.2">
      <c r="A2874" s="3"/>
      <c r="B2874" s="188"/>
      <c r="C2874" s="51"/>
      <c r="D2874" s="51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53"/>
      <c r="AG2874" s="53"/>
      <c r="AH2874" s="53"/>
    </row>
    <row r="2875" spans="1:34" x14ac:dyDescent="0.2">
      <c r="A2875" s="3"/>
      <c r="B2875" s="188"/>
      <c r="C2875" s="51"/>
      <c r="D2875" s="51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53"/>
      <c r="AG2875" s="53"/>
      <c r="AH2875" s="53"/>
    </row>
    <row r="2876" spans="1:34" x14ac:dyDescent="0.2">
      <c r="A2876" s="3"/>
      <c r="B2876" s="188"/>
      <c r="C2876" s="51"/>
      <c r="D2876" s="51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53"/>
      <c r="AG2876" s="53"/>
      <c r="AH2876" s="53"/>
    </row>
    <row r="2877" spans="1:34" x14ac:dyDescent="0.2">
      <c r="A2877" s="3"/>
      <c r="B2877" s="188"/>
      <c r="C2877" s="51"/>
      <c r="D2877" s="51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53"/>
      <c r="AG2877" s="53"/>
      <c r="AH2877" s="53"/>
    </row>
    <row r="2878" spans="1:34" x14ac:dyDescent="0.2">
      <c r="A2878" s="3"/>
      <c r="B2878" s="188"/>
      <c r="C2878" s="51"/>
      <c r="D2878" s="51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53"/>
      <c r="AG2878" s="53"/>
      <c r="AH2878" s="53"/>
    </row>
    <row r="2879" spans="1:34" x14ac:dyDescent="0.2">
      <c r="A2879" s="3"/>
      <c r="B2879" s="188"/>
      <c r="C2879" s="51"/>
      <c r="D2879" s="51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53"/>
      <c r="AG2879" s="53"/>
      <c r="AH2879" s="53"/>
    </row>
    <row r="2880" spans="1:34" x14ac:dyDescent="0.2">
      <c r="A2880" s="3"/>
      <c r="B2880" s="188"/>
      <c r="C2880" s="51"/>
      <c r="D2880" s="51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53"/>
      <c r="AG2880" s="53"/>
      <c r="AH2880" s="53"/>
    </row>
    <row r="2881" spans="1:34" x14ac:dyDescent="0.2">
      <c r="A2881" s="3"/>
      <c r="B2881" s="188"/>
      <c r="C2881" s="51"/>
      <c r="D2881" s="51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53"/>
      <c r="AG2881" s="53"/>
      <c r="AH2881" s="53"/>
    </row>
    <row r="2882" spans="1:34" x14ac:dyDescent="0.2">
      <c r="A2882" s="3"/>
      <c r="B2882" s="188"/>
      <c r="C2882" s="51"/>
      <c r="D2882" s="51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53"/>
      <c r="AG2882" s="53"/>
      <c r="AH2882" s="53"/>
    </row>
    <row r="2883" spans="1:34" x14ac:dyDescent="0.2">
      <c r="A2883" s="3"/>
      <c r="B2883" s="188"/>
      <c r="C2883" s="51"/>
      <c r="D2883" s="51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53"/>
      <c r="AG2883" s="53"/>
      <c r="AH2883" s="53"/>
    </row>
    <row r="2884" spans="1:34" x14ac:dyDescent="0.2">
      <c r="A2884" s="3"/>
      <c r="B2884" s="188"/>
      <c r="C2884" s="51"/>
      <c r="D2884" s="51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53"/>
      <c r="AG2884" s="53"/>
      <c r="AH2884" s="53"/>
    </row>
    <row r="2885" spans="1:34" x14ac:dyDescent="0.2">
      <c r="A2885" s="3"/>
      <c r="B2885" s="188"/>
      <c r="C2885" s="51"/>
      <c r="D2885" s="51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53"/>
      <c r="AG2885" s="53"/>
      <c r="AH2885" s="53"/>
    </row>
    <row r="2886" spans="1:34" x14ac:dyDescent="0.2">
      <c r="A2886" s="3"/>
      <c r="B2886" s="188"/>
      <c r="C2886" s="51"/>
      <c r="D2886" s="51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53"/>
      <c r="AG2886" s="53"/>
      <c r="AH2886" s="53"/>
    </row>
    <row r="2887" spans="1:34" x14ac:dyDescent="0.2">
      <c r="A2887" s="3"/>
      <c r="B2887" s="188"/>
      <c r="C2887" s="51"/>
      <c r="D2887" s="51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53"/>
      <c r="AG2887" s="53"/>
      <c r="AH2887" s="53"/>
    </row>
    <row r="2888" spans="1:34" x14ac:dyDescent="0.2">
      <c r="A2888" s="3"/>
      <c r="B2888" s="188"/>
      <c r="C2888" s="51"/>
      <c r="D2888" s="51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53"/>
      <c r="AG2888" s="53"/>
      <c r="AH2888" s="53"/>
    </row>
    <row r="2889" spans="1:34" x14ac:dyDescent="0.2">
      <c r="A2889" s="3"/>
      <c r="B2889" s="188"/>
      <c r="C2889" s="51"/>
      <c r="D2889" s="51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53"/>
      <c r="AG2889" s="53"/>
      <c r="AH2889" s="53"/>
    </row>
    <row r="2890" spans="1:34" x14ac:dyDescent="0.2">
      <c r="A2890" s="3"/>
      <c r="B2890" s="188"/>
      <c r="C2890" s="51"/>
      <c r="D2890" s="51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53"/>
      <c r="AG2890" s="53"/>
      <c r="AH2890" s="53"/>
    </row>
    <row r="2891" spans="1:34" x14ac:dyDescent="0.2">
      <c r="A2891" s="3"/>
      <c r="B2891" s="188"/>
      <c r="C2891" s="51"/>
      <c r="D2891" s="51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53"/>
      <c r="AG2891" s="53"/>
      <c r="AH2891" s="53"/>
    </row>
    <row r="2892" spans="1:34" x14ac:dyDescent="0.2">
      <c r="A2892" s="3"/>
      <c r="B2892" s="188"/>
      <c r="C2892" s="51"/>
      <c r="D2892" s="51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53"/>
      <c r="AG2892" s="53"/>
      <c r="AH2892" s="53"/>
    </row>
    <row r="2893" spans="1:34" x14ac:dyDescent="0.2">
      <c r="A2893" s="3"/>
      <c r="B2893" s="188"/>
      <c r="C2893" s="51"/>
      <c r="D2893" s="51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53"/>
      <c r="AG2893" s="53"/>
      <c r="AH2893" s="53"/>
    </row>
    <row r="2894" spans="1:34" x14ac:dyDescent="0.2">
      <c r="A2894" s="3"/>
      <c r="B2894" s="188"/>
      <c r="C2894" s="51"/>
      <c r="D2894" s="51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53"/>
      <c r="AG2894" s="53"/>
      <c r="AH2894" s="53"/>
    </row>
    <row r="2895" spans="1:34" x14ac:dyDescent="0.2">
      <c r="A2895" s="3"/>
      <c r="B2895" s="188"/>
      <c r="C2895" s="51"/>
      <c r="D2895" s="51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53"/>
      <c r="AG2895" s="53"/>
      <c r="AH2895" s="53"/>
    </row>
    <row r="2896" spans="1:34" x14ac:dyDescent="0.2">
      <c r="A2896" s="3"/>
      <c r="B2896" s="188"/>
      <c r="C2896" s="51"/>
      <c r="D2896" s="51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53"/>
      <c r="AG2896" s="53"/>
      <c r="AH2896" s="53"/>
    </row>
    <row r="2897" spans="1:34" x14ac:dyDescent="0.2">
      <c r="A2897" s="3"/>
      <c r="B2897" s="188"/>
      <c r="C2897" s="51"/>
      <c r="D2897" s="51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53"/>
      <c r="AG2897" s="53"/>
      <c r="AH2897" s="53"/>
    </row>
    <row r="2898" spans="1:34" x14ac:dyDescent="0.2">
      <c r="A2898" s="3"/>
      <c r="B2898" s="188"/>
      <c r="C2898" s="51"/>
      <c r="D2898" s="51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53"/>
      <c r="AG2898" s="53"/>
      <c r="AH2898" s="53"/>
    </row>
    <row r="2899" spans="1:34" x14ac:dyDescent="0.2">
      <c r="A2899" s="3"/>
      <c r="B2899" s="188"/>
      <c r="C2899" s="51"/>
      <c r="D2899" s="51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53"/>
      <c r="AG2899" s="53"/>
      <c r="AH2899" s="53"/>
    </row>
    <row r="2900" spans="1:34" x14ac:dyDescent="0.2">
      <c r="A2900" s="3"/>
      <c r="B2900" s="188"/>
      <c r="C2900" s="51"/>
      <c r="D2900" s="51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53"/>
      <c r="AG2900" s="53"/>
      <c r="AH2900" s="53"/>
    </row>
    <row r="2901" spans="1:34" x14ac:dyDescent="0.2">
      <c r="A2901" s="3"/>
      <c r="B2901" s="188"/>
      <c r="C2901" s="51"/>
      <c r="D2901" s="51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53"/>
      <c r="AG2901" s="53"/>
      <c r="AH2901" s="53"/>
    </row>
    <row r="2902" spans="1:34" x14ac:dyDescent="0.2">
      <c r="A2902" s="3"/>
      <c r="B2902" s="188"/>
      <c r="C2902" s="51"/>
      <c r="D2902" s="51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53"/>
      <c r="AG2902" s="53"/>
      <c r="AH2902" s="53"/>
    </row>
    <row r="2903" spans="1:34" x14ac:dyDescent="0.2">
      <c r="A2903" s="3"/>
      <c r="B2903" s="188"/>
      <c r="C2903" s="51"/>
      <c r="D2903" s="51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53"/>
      <c r="AG2903" s="53"/>
      <c r="AH2903" s="53"/>
    </row>
    <row r="2904" spans="1:34" x14ac:dyDescent="0.2">
      <c r="A2904" s="3"/>
      <c r="B2904" s="188"/>
      <c r="C2904" s="51"/>
      <c r="D2904" s="51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53"/>
      <c r="AG2904" s="53"/>
      <c r="AH2904" s="53"/>
    </row>
    <row r="2905" spans="1:34" x14ac:dyDescent="0.2">
      <c r="A2905" s="3"/>
      <c r="B2905" s="188"/>
      <c r="C2905" s="51"/>
      <c r="D2905" s="51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53"/>
      <c r="AG2905" s="53"/>
      <c r="AH2905" s="53"/>
    </row>
    <row r="2906" spans="1:34" x14ac:dyDescent="0.2">
      <c r="A2906" s="3"/>
      <c r="B2906" s="188"/>
      <c r="C2906" s="51"/>
      <c r="D2906" s="51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53"/>
      <c r="AG2906" s="53"/>
      <c r="AH2906" s="53"/>
    </row>
    <row r="2907" spans="1:34" x14ac:dyDescent="0.2">
      <c r="A2907" s="3"/>
      <c r="B2907" s="188"/>
      <c r="C2907" s="51"/>
      <c r="D2907" s="51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53"/>
      <c r="AG2907" s="53"/>
      <c r="AH2907" s="53"/>
    </row>
    <row r="2908" spans="1:34" x14ac:dyDescent="0.2">
      <c r="A2908" s="3"/>
      <c r="B2908" s="188"/>
      <c r="C2908" s="51"/>
      <c r="D2908" s="51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53"/>
      <c r="AG2908" s="53"/>
      <c r="AH2908" s="53"/>
    </row>
    <row r="2909" spans="1:34" x14ac:dyDescent="0.2">
      <c r="A2909" s="3"/>
      <c r="B2909" s="188"/>
      <c r="C2909" s="51"/>
      <c r="D2909" s="51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53"/>
      <c r="AG2909" s="53"/>
      <c r="AH2909" s="53"/>
    </row>
    <row r="2910" spans="1:34" x14ac:dyDescent="0.2">
      <c r="A2910" s="3"/>
      <c r="B2910" s="188"/>
      <c r="C2910" s="51"/>
      <c r="D2910" s="51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53"/>
      <c r="AG2910" s="53"/>
      <c r="AH2910" s="53"/>
    </row>
    <row r="2911" spans="1:34" x14ac:dyDescent="0.2">
      <c r="A2911" s="3"/>
      <c r="B2911" s="188"/>
      <c r="C2911" s="51"/>
      <c r="D2911" s="51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53"/>
      <c r="AG2911" s="53"/>
      <c r="AH2911" s="53"/>
    </row>
    <row r="2912" spans="1:34" x14ac:dyDescent="0.2">
      <c r="A2912" s="3"/>
      <c r="B2912" s="188"/>
      <c r="C2912" s="51"/>
      <c r="D2912" s="51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53"/>
      <c r="AG2912" s="53"/>
      <c r="AH2912" s="53"/>
    </row>
    <row r="2913" spans="1:34" x14ac:dyDescent="0.2">
      <c r="A2913" s="3"/>
      <c r="B2913" s="188"/>
      <c r="C2913" s="51"/>
      <c r="D2913" s="51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53"/>
      <c r="AG2913" s="53"/>
      <c r="AH2913" s="53"/>
    </row>
    <row r="2914" spans="1:34" x14ac:dyDescent="0.2">
      <c r="A2914" s="3"/>
      <c r="B2914" s="188"/>
      <c r="C2914" s="51"/>
      <c r="D2914" s="51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53"/>
      <c r="AG2914" s="53"/>
      <c r="AH2914" s="53"/>
    </row>
    <row r="2915" spans="1:34" x14ac:dyDescent="0.2">
      <c r="A2915" s="3"/>
      <c r="B2915" s="188"/>
      <c r="C2915" s="51"/>
      <c r="D2915" s="51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53"/>
      <c r="AG2915" s="53"/>
      <c r="AH2915" s="53"/>
    </row>
    <row r="2916" spans="1:34" x14ac:dyDescent="0.2">
      <c r="A2916" s="3"/>
      <c r="B2916" s="188"/>
      <c r="C2916" s="51"/>
      <c r="D2916" s="51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53"/>
      <c r="AG2916" s="53"/>
      <c r="AH2916" s="53"/>
    </row>
    <row r="2917" spans="1:34" x14ac:dyDescent="0.2">
      <c r="A2917" s="3"/>
      <c r="B2917" s="188"/>
      <c r="C2917" s="51"/>
      <c r="D2917" s="51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53"/>
      <c r="AG2917" s="53"/>
      <c r="AH2917" s="53"/>
    </row>
    <row r="2918" spans="1:34" x14ac:dyDescent="0.2">
      <c r="A2918" s="3"/>
      <c r="B2918" s="188"/>
      <c r="C2918" s="51"/>
      <c r="D2918" s="51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53"/>
      <c r="AG2918" s="53"/>
      <c r="AH2918" s="53"/>
    </row>
    <row r="2919" spans="1:34" x14ac:dyDescent="0.2">
      <c r="A2919" s="3"/>
      <c r="B2919" s="188"/>
      <c r="C2919" s="51"/>
      <c r="D2919" s="51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53"/>
      <c r="AG2919" s="53"/>
      <c r="AH2919" s="53"/>
    </row>
    <row r="2920" spans="1:34" x14ac:dyDescent="0.2">
      <c r="A2920" s="3"/>
      <c r="B2920" s="188"/>
      <c r="C2920" s="51"/>
      <c r="D2920" s="51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53"/>
      <c r="AG2920" s="53"/>
      <c r="AH2920" s="53"/>
    </row>
    <row r="2921" spans="1:34" x14ac:dyDescent="0.2">
      <c r="A2921" s="3"/>
      <c r="B2921" s="188"/>
      <c r="C2921" s="51"/>
      <c r="D2921" s="51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53"/>
      <c r="AG2921" s="53"/>
      <c r="AH2921" s="53"/>
    </row>
    <row r="2922" spans="1:34" x14ac:dyDescent="0.2">
      <c r="A2922" s="3"/>
      <c r="B2922" s="188"/>
      <c r="C2922" s="51"/>
      <c r="D2922" s="51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53"/>
      <c r="AG2922" s="53"/>
      <c r="AH2922" s="53"/>
    </row>
    <row r="2923" spans="1:34" x14ac:dyDescent="0.2">
      <c r="A2923" s="3"/>
      <c r="B2923" s="188"/>
      <c r="C2923" s="51"/>
      <c r="D2923" s="51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53"/>
      <c r="AG2923" s="53"/>
      <c r="AH2923" s="53"/>
    </row>
    <row r="2924" spans="1:34" x14ac:dyDescent="0.2">
      <c r="A2924" s="3"/>
      <c r="B2924" s="188"/>
      <c r="C2924" s="51"/>
      <c r="D2924" s="51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53"/>
      <c r="AG2924" s="53"/>
      <c r="AH2924" s="53"/>
    </row>
    <row r="2925" spans="1:34" x14ac:dyDescent="0.2">
      <c r="A2925" s="3"/>
      <c r="B2925" s="188"/>
      <c r="C2925" s="51"/>
      <c r="D2925" s="51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53"/>
      <c r="AG2925" s="53"/>
      <c r="AH2925" s="53"/>
    </row>
    <row r="2926" spans="1:34" x14ac:dyDescent="0.2">
      <c r="A2926" s="3"/>
      <c r="B2926" s="188"/>
      <c r="C2926" s="51"/>
      <c r="D2926" s="51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53"/>
      <c r="AG2926" s="53"/>
      <c r="AH2926" s="53"/>
    </row>
    <row r="2927" spans="1:34" x14ac:dyDescent="0.2">
      <c r="A2927" s="3"/>
      <c r="B2927" s="188"/>
      <c r="C2927" s="51"/>
      <c r="D2927" s="51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53"/>
      <c r="AG2927" s="53"/>
      <c r="AH2927" s="53"/>
    </row>
    <row r="2928" spans="1:34" x14ac:dyDescent="0.2">
      <c r="A2928" s="3"/>
      <c r="B2928" s="188"/>
      <c r="C2928" s="51"/>
      <c r="D2928" s="51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53"/>
      <c r="AG2928" s="53"/>
      <c r="AH2928" s="53"/>
    </row>
    <row r="2929" spans="1:34" x14ac:dyDescent="0.2">
      <c r="A2929" s="3"/>
      <c r="B2929" s="188"/>
      <c r="C2929" s="51"/>
      <c r="D2929" s="51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53"/>
      <c r="AG2929" s="53"/>
      <c r="AH2929" s="53"/>
    </row>
    <row r="2930" spans="1:34" x14ac:dyDescent="0.2">
      <c r="A2930" s="3"/>
      <c r="B2930" s="188"/>
      <c r="C2930" s="51"/>
      <c r="D2930" s="51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53"/>
      <c r="AG2930" s="53"/>
      <c r="AH2930" s="53"/>
    </row>
    <row r="2931" spans="1:34" x14ac:dyDescent="0.2">
      <c r="A2931" s="3"/>
      <c r="B2931" s="188"/>
      <c r="C2931" s="51"/>
      <c r="D2931" s="51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53"/>
      <c r="AG2931" s="53"/>
      <c r="AH2931" s="53"/>
    </row>
    <row r="2932" spans="1:34" x14ac:dyDescent="0.2">
      <c r="A2932" s="3"/>
      <c r="B2932" s="188"/>
      <c r="C2932" s="51"/>
      <c r="D2932" s="51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53"/>
      <c r="AG2932" s="53"/>
      <c r="AH2932" s="53"/>
    </row>
    <row r="2933" spans="1:34" x14ac:dyDescent="0.2">
      <c r="A2933" s="3"/>
      <c r="B2933" s="188"/>
      <c r="C2933" s="51"/>
      <c r="D2933" s="51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53"/>
      <c r="AG2933" s="53"/>
      <c r="AH2933" s="53"/>
    </row>
    <row r="2934" spans="1:34" x14ac:dyDescent="0.2">
      <c r="A2934" s="3"/>
      <c r="B2934" s="188"/>
      <c r="C2934" s="51"/>
      <c r="D2934" s="51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53"/>
      <c r="AG2934" s="53"/>
      <c r="AH2934" s="53"/>
    </row>
    <row r="2935" spans="1:34" x14ac:dyDescent="0.2">
      <c r="A2935" s="3"/>
      <c r="B2935" s="188"/>
      <c r="C2935" s="51"/>
      <c r="D2935" s="51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53"/>
      <c r="AG2935" s="53"/>
      <c r="AH2935" s="53"/>
    </row>
    <row r="2936" spans="1:34" x14ac:dyDescent="0.2">
      <c r="A2936" s="3"/>
      <c r="B2936" s="188"/>
      <c r="C2936" s="51"/>
      <c r="D2936" s="51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53"/>
      <c r="AG2936" s="53"/>
      <c r="AH2936" s="53"/>
    </row>
    <row r="2937" spans="1:34" x14ac:dyDescent="0.2">
      <c r="A2937" s="3"/>
      <c r="B2937" s="188"/>
      <c r="C2937" s="51"/>
      <c r="D2937" s="51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53"/>
      <c r="AG2937" s="53"/>
      <c r="AH2937" s="53"/>
    </row>
    <row r="2938" spans="1:34" x14ac:dyDescent="0.2">
      <c r="A2938" s="3"/>
      <c r="B2938" s="188"/>
      <c r="C2938" s="51"/>
      <c r="D2938" s="51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53"/>
      <c r="AG2938" s="53"/>
      <c r="AH2938" s="53"/>
    </row>
    <row r="2939" spans="1:34" x14ac:dyDescent="0.2">
      <c r="A2939" s="3"/>
      <c r="B2939" s="188"/>
      <c r="C2939" s="51"/>
      <c r="D2939" s="51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53"/>
      <c r="AG2939" s="53"/>
      <c r="AH2939" s="53"/>
    </row>
    <row r="2940" spans="1:34" x14ac:dyDescent="0.2">
      <c r="A2940" s="3"/>
      <c r="B2940" s="188"/>
      <c r="C2940" s="51"/>
      <c r="D2940" s="51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53"/>
      <c r="AG2940" s="53"/>
      <c r="AH2940" s="53"/>
    </row>
    <row r="2941" spans="1:34" x14ac:dyDescent="0.2">
      <c r="A2941" s="3"/>
      <c r="B2941" s="188"/>
      <c r="C2941" s="51"/>
      <c r="D2941" s="51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53"/>
      <c r="AG2941" s="53"/>
      <c r="AH2941" s="53"/>
    </row>
    <row r="2942" spans="1:34" x14ac:dyDescent="0.2">
      <c r="A2942" s="3"/>
      <c r="B2942" s="188"/>
      <c r="C2942" s="51"/>
      <c r="D2942" s="51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53"/>
      <c r="AG2942" s="53"/>
      <c r="AH2942" s="53"/>
    </row>
    <row r="2943" spans="1:34" x14ac:dyDescent="0.2">
      <c r="A2943" s="3"/>
      <c r="B2943" s="188"/>
      <c r="C2943" s="51"/>
      <c r="D2943" s="51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53"/>
      <c r="AG2943" s="53"/>
      <c r="AH2943" s="53"/>
    </row>
    <row r="2944" spans="1:34" x14ac:dyDescent="0.2">
      <c r="A2944" s="3"/>
      <c r="B2944" s="188"/>
      <c r="C2944" s="51"/>
      <c r="D2944" s="51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53"/>
      <c r="AG2944" s="53"/>
      <c r="AH2944" s="53"/>
    </row>
    <row r="2945" spans="1:34" x14ac:dyDescent="0.2">
      <c r="A2945" s="3"/>
      <c r="B2945" s="188"/>
      <c r="C2945" s="51"/>
      <c r="D2945" s="51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53"/>
      <c r="AG2945" s="53"/>
      <c r="AH2945" s="53"/>
    </row>
    <row r="2946" spans="1:34" x14ac:dyDescent="0.2">
      <c r="A2946" s="3"/>
      <c r="B2946" s="188"/>
      <c r="C2946" s="51"/>
      <c r="D2946" s="51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53"/>
      <c r="AG2946" s="53"/>
      <c r="AH2946" s="53"/>
    </row>
    <row r="2947" spans="1:34" x14ac:dyDescent="0.2">
      <c r="A2947" s="3"/>
      <c r="B2947" s="188"/>
      <c r="C2947" s="51"/>
      <c r="D2947" s="51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53"/>
      <c r="AG2947" s="53"/>
      <c r="AH2947" s="53"/>
    </row>
    <row r="2948" spans="1:34" x14ac:dyDescent="0.2">
      <c r="A2948" s="3"/>
      <c r="B2948" s="188"/>
      <c r="C2948" s="51"/>
      <c r="D2948" s="51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53"/>
      <c r="AG2948" s="53"/>
      <c r="AH2948" s="53"/>
    </row>
    <row r="2949" spans="1:34" x14ac:dyDescent="0.2">
      <c r="A2949" s="3"/>
      <c r="B2949" s="188"/>
      <c r="C2949" s="51"/>
      <c r="D2949" s="51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53"/>
      <c r="AG2949" s="53"/>
      <c r="AH2949" s="53"/>
    </row>
    <row r="2950" spans="1:34" x14ac:dyDescent="0.2">
      <c r="A2950" s="3"/>
      <c r="B2950" s="188"/>
      <c r="C2950" s="51"/>
      <c r="D2950" s="51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53"/>
      <c r="AG2950" s="53"/>
      <c r="AH2950" s="53"/>
    </row>
    <row r="2951" spans="1:34" x14ac:dyDescent="0.2">
      <c r="A2951" s="3"/>
      <c r="B2951" s="188"/>
      <c r="C2951" s="51"/>
      <c r="D2951" s="51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53"/>
      <c r="AG2951" s="53"/>
      <c r="AH2951" s="53"/>
    </row>
    <row r="2952" spans="1:34" x14ac:dyDescent="0.2">
      <c r="A2952" s="3"/>
      <c r="B2952" s="188"/>
      <c r="C2952" s="51"/>
      <c r="D2952" s="51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53"/>
      <c r="AG2952" s="53"/>
      <c r="AH2952" s="53"/>
    </row>
    <row r="2953" spans="1:34" x14ac:dyDescent="0.2">
      <c r="A2953" s="3"/>
      <c r="B2953" s="188"/>
      <c r="C2953" s="51"/>
      <c r="D2953" s="51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53"/>
      <c r="AG2953" s="53"/>
      <c r="AH2953" s="53"/>
    </row>
    <row r="2954" spans="1:34" x14ac:dyDescent="0.2">
      <c r="A2954" s="3"/>
      <c r="B2954" s="188"/>
      <c r="C2954" s="51"/>
      <c r="D2954" s="51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53"/>
      <c r="AG2954" s="53"/>
      <c r="AH2954" s="53"/>
    </row>
    <row r="2955" spans="1:34" x14ac:dyDescent="0.2">
      <c r="A2955" s="3"/>
      <c r="B2955" s="188"/>
      <c r="C2955" s="51"/>
      <c r="D2955" s="51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53"/>
      <c r="AG2955" s="53"/>
      <c r="AH2955" s="53"/>
    </row>
    <row r="2956" spans="1:34" x14ac:dyDescent="0.2">
      <c r="A2956" s="3"/>
      <c r="B2956" s="188"/>
      <c r="C2956" s="51"/>
      <c r="D2956" s="51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53"/>
      <c r="AG2956" s="53"/>
      <c r="AH2956" s="53"/>
    </row>
    <row r="2957" spans="1:34" x14ac:dyDescent="0.2">
      <c r="A2957" s="3"/>
      <c r="B2957" s="188"/>
      <c r="C2957" s="51"/>
      <c r="D2957" s="51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53"/>
      <c r="AG2957" s="53"/>
      <c r="AH2957" s="53"/>
    </row>
    <row r="2958" spans="1:34" x14ac:dyDescent="0.2">
      <c r="A2958" s="3"/>
      <c r="B2958" s="188"/>
      <c r="C2958" s="51"/>
      <c r="D2958" s="51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53"/>
      <c r="AG2958" s="53"/>
      <c r="AH2958" s="53"/>
    </row>
    <row r="2959" spans="1:34" x14ac:dyDescent="0.2">
      <c r="A2959" s="3"/>
      <c r="B2959" s="188"/>
      <c r="C2959" s="51"/>
      <c r="D2959" s="51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53"/>
      <c r="AG2959" s="53"/>
      <c r="AH2959" s="53"/>
    </row>
    <row r="2960" spans="1:34" x14ac:dyDescent="0.2">
      <c r="A2960" s="3"/>
      <c r="B2960" s="188"/>
      <c r="C2960" s="51"/>
      <c r="D2960" s="51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53"/>
      <c r="AG2960" s="53"/>
      <c r="AH2960" s="53"/>
    </row>
    <row r="2961" spans="1:34" x14ac:dyDescent="0.2">
      <c r="A2961" s="3"/>
      <c r="B2961" s="188"/>
      <c r="C2961" s="51"/>
      <c r="D2961" s="51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53"/>
      <c r="AG2961" s="53"/>
      <c r="AH2961" s="53"/>
    </row>
    <row r="2962" spans="1:34" x14ac:dyDescent="0.2">
      <c r="A2962" s="3"/>
      <c r="B2962" s="188"/>
      <c r="C2962" s="51"/>
      <c r="D2962" s="51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53"/>
      <c r="AG2962" s="53"/>
      <c r="AH2962" s="53"/>
    </row>
    <row r="2963" spans="1:34" x14ac:dyDescent="0.2">
      <c r="A2963" s="3"/>
      <c r="B2963" s="188"/>
      <c r="C2963" s="51"/>
      <c r="D2963" s="51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53"/>
      <c r="AG2963" s="53"/>
      <c r="AH2963" s="53"/>
    </row>
    <row r="2964" spans="1:34" x14ac:dyDescent="0.2">
      <c r="A2964" s="3"/>
      <c r="B2964" s="188"/>
      <c r="C2964" s="51"/>
      <c r="D2964" s="51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53"/>
      <c r="AG2964" s="53"/>
      <c r="AH2964" s="53"/>
    </row>
    <row r="2965" spans="1:34" x14ac:dyDescent="0.2">
      <c r="A2965" s="3"/>
      <c r="B2965" s="188"/>
      <c r="C2965" s="51"/>
      <c r="D2965" s="51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53"/>
      <c r="AG2965" s="53"/>
      <c r="AH2965" s="53"/>
    </row>
    <row r="2966" spans="1:34" x14ac:dyDescent="0.2">
      <c r="A2966" s="3"/>
      <c r="B2966" s="188"/>
      <c r="C2966" s="51"/>
      <c r="D2966" s="51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53"/>
      <c r="AG2966" s="53"/>
      <c r="AH2966" s="53"/>
    </row>
    <row r="2967" spans="1:34" x14ac:dyDescent="0.2">
      <c r="A2967" s="3"/>
      <c r="B2967" s="188"/>
      <c r="C2967" s="51"/>
      <c r="D2967" s="51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53"/>
      <c r="AG2967" s="53"/>
      <c r="AH2967" s="53"/>
    </row>
    <row r="2968" spans="1:34" x14ac:dyDescent="0.2">
      <c r="A2968" s="3"/>
      <c r="B2968" s="188"/>
      <c r="C2968" s="51"/>
      <c r="D2968" s="51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53"/>
      <c r="AG2968" s="53"/>
      <c r="AH2968" s="53"/>
    </row>
    <row r="2969" spans="1:34" x14ac:dyDescent="0.2">
      <c r="A2969" s="3"/>
      <c r="B2969" s="188"/>
      <c r="C2969" s="51"/>
      <c r="D2969" s="51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53"/>
      <c r="AG2969" s="53"/>
      <c r="AH2969" s="53"/>
    </row>
    <row r="2970" spans="1:34" x14ac:dyDescent="0.2">
      <c r="A2970" s="3"/>
      <c r="B2970" s="188"/>
      <c r="C2970" s="51"/>
      <c r="D2970" s="51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53"/>
      <c r="AG2970" s="53"/>
      <c r="AH2970" s="53"/>
    </row>
    <row r="2971" spans="1:34" x14ac:dyDescent="0.2">
      <c r="A2971" s="3"/>
      <c r="B2971" s="188"/>
      <c r="C2971" s="51"/>
      <c r="D2971" s="51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53"/>
      <c r="AG2971" s="53"/>
      <c r="AH2971" s="53"/>
    </row>
    <row r="2972" spans="1:34" x14ac:dyDescent="0.2">
      <c r="A2972" s="3"/>
      <c r="B2972" s="188"/>
      <c r="C2972" s="51"/>
      <c r="D2972" s="51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53"/>
      <c r="AG2972" s="53"/>
      <c r="AH2972" s="53"/>
    </row>
    <row r="2973" spans="1:34" x14ac:dyDescent="0.2">
      <c r="A2973" s="3"/>
      <c r="B2973" s="188"/>
      <c r="C2973" s="51"/>
      <c r="D2973" s="51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53"/>
      <c r="AG2973" s="53"/>
      <c r="AH2973" s="53"/>
    </row>
    <row r="2974" spans="1:34" x14ac:dyDescent="0.2">
      <c r="A2974" s="3"/>
      <c r="B2974" s="188"/>
      <c r="C2974" s="51"/>
      <c r="D2974" s="51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53"/>
      <c r="AG2974" s="53"/>
      <c r="AH2974" s="53"/>
    </row>
    <row r="2975" spans="1:34" x14ac:dyDescent="0.2">
      <c r="A2975" s="3"/>
      <c r="B2975" s="188"/>
      <c r="C2975" s="51"/>
      <c r="D2975" s="51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53"/>
      <c r="AG2975" s="53"/>
      <c r="AH2975" s="53"/>
    </row>
    <row r="2976" spans="1:34" x14ac:dyDescent="0.2">
      <c r="A2976" s="3"/>
      <c r="B2976" s="188"/>
      <c r="C2976" s="51"/>
      <c r="D2976" s="51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53"/>
      <c r="AG2976" s="53"/>
      <c r="AH2976" s="53"/>
    </row>
    <row r="2977" spans="1:34" x14ac:dyDescent="0.2">
      <c r="A2977" s="3"/>
      <c r="B2977" s="188"/>
      <c r="C2977" s="51"/>
      <c r="D2977" s="51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53"/>
      <c r="AG2977" s="53"/>
      <c r="AH2977" s="53"/>
    </row>
    <row r="2978" spans="1:34" x14ac:dyDescent="0.2">
      <c r="A2978" s="3"/>
      <c r="B2978" s="188"/>
      <c r="C2978" s="51"/>
      <c r="D2978" s="51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53"/>
      <c r="AG2978" s="53"/>
      <c r="AH2978" s="53"/>
    </row>
    <row r="2979" spans="1:34" x14ac:dyDescent="0.2">
      <c r="A2979" s="3"/>
      <c r="B2979" s="188"/>
      <c r="C2979" s="51"/>
      <c r="D2979" s="51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53"/>
      <c r="AG2979" s="53"/>
      <c r="AH2979" s="53"/>
    </row>
    <row r="2980" spans="1:34" x14ac:dyDescent="0.2">
      <c r="A2980" s="3"/>
      <c r="B2980" s="188"/>
      <c r="C2980" s="51"/>
      <c r="D2980" s="51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53"/>
      <c r="AG2980" s="53"/>
      <c r="AH2980" s="53"/>
    </row>
    <row r="2981" spans="1:34" x14ac:dyDescent="0.2">
      <c r="A2981" s="3"/>
      <c r="B2981" s="188"/>
      <c r="C2981" s="51"/>
      <c r="D2981" s="51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53"/>
      <c r="AG2981" s="53"/>
      <c r="AH2981" s="53"/>
    </row>
    <row r="2982" spans="1:34" x14ac:dyDescent="0.2">
      <c r="A2982" s="3"/>
      <c r="B2982" s="188"/>
      <c r="C2982" s="51"/>
      <c r="D2982" s="51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53"/>
      <c r="AG2982" s="53"/>
      <c r="AH2982" s="53"/>
    </row>
    <row r="2983" spans="1:34" x14ac:dyDescent="0.2">
      <c r="A2983" s="3"/>
      <c r="B2983" s="188"/>
      <c r="C2983" s="51"/>
      <c r="D2983" s="51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53"/>
      <c r="AG2983" s="53"/>
      <c r="AH2983" s="53"/>
    </row>
    <row r="2984" spans="1:34" x14ac:dyDescent="0.2">
      <c r="A2984" s="3"/>
      <c r="B2984" s="188"/>
      <c r="C2984" s="51"/>
      <c r="D2984" s="51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53"/>
      <c r="AG2984" s="53"/>
      <c r="AH2984" s="53"/>
    </row>
    <row r="2985" spans="1:34" x14ac:dyDescent="0.2">
      <c r="A2985" s="3"/>
      <c r="B2985" s="188"/>
      <c r="C2985" s="51"/>
      <c r="D2985" s="51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53"/>
      <c r="AG2985" s="53"/>
      <c r="AH2985" s="53"/>
    </row>
    <row r="2986" spans="1:34" x14ac:dyDescent="0.2">
      <c r="A2986" s="3"/>
      <c r="B2986" s="188"/>
      <c r="C2986" s="51"/>
      <c r="D2986" s="51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53"/>
      <c r="AG2986" s="53"/>
      <c r="AH2986" s="53"/>
    </row>
    <row r="2987" spans="1:34" x14ac:dyDescent="0.2">
      <c r="A2987" s="3"/>
      <c r="B2987" s="188"/>
      <c r="C2987" s="51"/>
      <c r="D2987" s="51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53"/>
      <c r="AG2987" s="53"/>
      <c r="AH2987" s="53"/>
    </row>
    <row r="2988" spans="1:34" x14ac:dyDescent="0.2">
      <c r="A2988" s="3"/>
      <c r="B2988" s="188"/>
      <c r="C2988" s="51"/>
      <c r="D2988" s="51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53"/>
      <c r="AG2988" s="53"/>
      <c r="AH2988" s="53"/>
    </row>
    <row r="2989" spans="1:34" x14ac:dyDescent="0.2">
      <c r="A2989" s="3"/>
      <c r="B2989" s="188"/>
      <c r="C2989" s="51"/>
      <c r="D2989" s="51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53"/>
      <c r="AG2989" s="53"/>
      <c r="AH2989" s="53"/>
    </row>
    <row r="2990" spans="1:34" x14ac:dyDescent="0.2">
      <c r="A2990" s="3"/>
      <c r="B2990" s="188"/>
      <c r="C2990" s="51"/>
      <c r="D2990" s="51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53"/>
      <c r="AG2990" s="53"/>
      <c r="AH2990" s="53"/>
    </row>
    <row r="2991" spans="1:34" x14ac:dyDescent="0.2">
      <c r="A2991" s="3"/>
      <c r="B2991" s="188"/>
      <c r="C2991" s="51"/>
      <c r="D2991" s="51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53"/>
      <c r="AG2991" s="53"/>
      <c r="AH2991" s="53"/>
    </row>
    <row r="2992" spans="1:34" x14ac:dyDescent="0.2">
      <c r="A2992" s="3"/>
      <c r="B2992" s="188"/>
      <c r="C2992" s="51"/>
      <c r="D2992" s="51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53"/>
      <c r="AG2992" s="53"/>
      <c r="AH2992" s="53"/>
    </row>
    <row r="2993" spans="1:34" x14ac:dyDescent="0.2">
      <c r="A2993" s="3"/>
      <c r="B2993" s="188"/>
      <c r="C2993" s="51"/>
      <c r="D2993" s="51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53"/>
      <c r="AG2993" s="53"/>
      <c r="AH2993" s="53"/>
    </row>
    <row r="2994" spans="1:34" x14ac:dyDescent="0.2">
      <c r="A2994" s="3"/>
      <c r="B2994" s="188"/>
      <c r="C2994" s="51"/>
      <c r="D2994" s="51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53"/>
      <c r="AG2994" s="53"/>
      <c r="AH2994" s="53"/>
    </row>
    <row r="2995" spans="1:34" x14ac:dyDescent="0.2">
      <c r="A2995" s="3"/>
      <c r="B2995" s="188"/>
      <c r="C2995" s="51"/>
      <c r="D2995" s="51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53"/>
      <c r="AG2995" s="53"/>
      <c r="AH2995" s="53"/>
    </row>
    <row r="2996" spans="1:34" x14ac:dyDescent="0.2">
      <c r="A2996" s="3"/>
      <c r="B2996" s="188"/>
      <c r="C2996" s="51"/>
      <c r="D2996" s="51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53"/>
      <c r="AG2996" s="53"/>
      <c r="AH2996" s="53"/>
    </row>
    <row r="2997" spans="1:34" x14ac:dyDescent="0.2">
      <c r="A2997" s="3"/>
      <c r="B2997" s="188"/>
      <c r="C2997" s="51"/>
      <c r="D2997" s="51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53"/>
      <c r="AG2997" s="53"/>
      <c r="AH2997" s="53"/>
    </row>
    <row r="2998" spans="1:34" x14ac:dyDescent="0.2">
      <c r="A2998" s="3"/>
      <c r="B2998" s="188"/>
      <c r="C2998" s="51"/>
      <c r="D2998" s="51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53"/>
      <c r="AG2998" s="53"/>
      <c r="AH2998" s="53"/>
    </row>
    <row r="2999" spans="1:34" x14ac:dyDescent="0.2">
      <c r="A2999" s="3"/>
      <c r="B2999" s="188"/>
      <c r="C2999" s="51"/>
      <c r="D2999" s="51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53"/>
      <c r="AG2999" s="53"/>
      <c r="AH2999" s="53"/>
    </row>
    <row r="3000" spans="1:34" x14ac:dyDescent="0.2">
      <c r="A3000" s="3"/>
      <c r="B3000" s="188"/>
      <c r="C3000" s="51"/>
      <c r="D3000" s="51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53"/>
      <c r="AG3000" s="53"/>
      <c r="AH3000" s="53"/>
    </row>
    <row r="3001" spans="1:34" x14ac:dyDescent="0.2">
      <c r="A3001" s="3"/>
      <c r="B3001" s="188"/>
      <c r="C3001" s="51"/>
      <c r="D3001" s="51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53"/>
      <c r="AG3001" s="53"/>
      <c r="AH3001" s="53"/>
    </row>
    <row r="3002" spans="1:34" x14ac:dyDescent="0.2">
      <c r="A3002" s="3"/>
      <c r="B3002" s="188"/>
      <c r="C3002" s="51"/>
      <c r="D3002" s="51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53"/>
      <c r="AG3002" s="53"/>
      <c r="AH3002" s="53"/>
    </row>
    <row r="3003" spans="1:34" x14ac:dyDescent="0.2">
      <c r="A3003" s="3"/>
      <c r="B3003" s="188"/>
      <c r="C3003" s="51"/>
      <c r="D3003" s="51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53"/>
      <c r="AG3003" s="53"/>
      <c r="AH3003" s="53"/>
    </row>
    <row r="3004" spans="1:34" x14ac:dyDescent="0.2">
      <c r="A3004" s="3"/>
      <c r="B3004" s="188"/>
      <c r="C3004" s="51"/>
      <c r="D3004" s="51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53"/>
      <c r="AG3004" s="53"/>
      <c r="AH3004" s="53"/>
    </row>
    <row r="3005" spans="1:34" x14ac:dyDescent="0.2">
      <c r="A3005" s="3"/>
      <c r="B3005" s="188"/>
      <c r="C3005" s="51"/>
      <c r="D3005" s="51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53"/>
      <c r="AG3005" s="53"/>
      <c r="AH3005" s="53"/>
    </row>
    <row r="3006" spans="1:34" x14ac:dyDescent="0.2">
      <c r="A3006" s="3"/>
      <c r="B3006" s="188"/>
      <c r="C3006" s="51"/>
      <c r="D3006" s="51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53"/>
      <c r="AG3006" s="53"/>
      <c r="AH3006" s="53"/>
    </row>
    <row r="3007" spans="1:34" x14ac:dyDescent="0.2">
      <c r="A3007" s="3"/>
      <c r="B3007" s="188"/>
      <c r="C3007" s="51"/>
      <c r="D3007" s="51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53"/>
      <c r="AG3007" s="53"/>
      <c r="AH3007" s="53"/>
    </row>
    <row r="3008" spans="1:34" x14ac:dyDescent="0.2">
      <c r="A3008" s="3"/>
      <c r="B3008" s="188"/>
      <c r="C3008" s="51"/>
      <c r="D3008" s="51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53"/>
      <c r="AG3008" s="53"/>
      <c r="AH3008" s="53"/>
    </row>
    <row r="3009" spans="1:34" x14ac:dyDescent="0.2">
      <c r="A3009" s="3"/>
      <c r="B3009" s="188"/>
      <c r="C3009" s="51"/>
      <c r="D3009" s="51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53"/>
      <c r="AG3009" s="53"/>
      <c r="AH3009" s="53"/>
    </row>
    <row r="3010" spans="1:34" x14ac:dyDescent="0.2">
      <c r="A3010" s="3"/>
      <c r="B3010" s="188"/>
      <c r="C3010" s="51"/>
      <c r="D3010" s="51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53"/>
      <c r="AG3010" s="53"/>
      <c r="AH3010" s="53"/>
    </row>
    <row r="3011" spans="1:34" x14ac:dyDescent="0.2">
      <c r="A3011" s="3"/>
      <c r="B3011" s="188"/>
      <c r="C3011" s="51"/>
      <c r="D3011" s="51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53"/>
      <c r="AG3011" s="53"/>
      <c r="AH3011" s="53"/>
    </row>
    <row r="3012" spans="1:34" x14ac:dyDescent="0.2">
      <c r="A3012" s="3"/>
      <c r="B3012" s="188"/>
      <c r="C3012" s="51"/>
      <c r="D3012" s="51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53"/>
      <c r="AG3012" s="53"/>
      <c r="AH3012" s="53"/>
    </row>
    <row r="3013" spans="1:34" x14ac:dyDescent="0.2">
      <c r="A3013" s="3"/>
      <c r="B3013" s="188"/>
      <c r="C3013" s="51"/>
      <c r="D3013" s="51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53"/>
      <c r="AG3013" s="53"/>
      <c r="AH3013" s="53"/>
    </row>
    <row r="3014" spans="1:34" x14ac:dyDescent="0.2">
      <c r="A3014" s="3"/>
      <c r="B3014" s="188"/>
      <c r="C3014" s="51"/>
      <c r="D3014" s="51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53"/>
      <c r="AG3014" s="53"/>
      <c r="AH3014" s="53"/>
    </row>
    <row r="3015" spans="1:34" x14ac:dyDescent="0.2">
      <c r="A3015" s="3"/>
      <c r="B3015" s="188"/>
      <c r="C3015" s="51"/>
      <c r="D3015" s="51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53"/>
      <c r="AG3015" s="53"/>
      <c r="AH3015" s="53"/>
    </row>
    <row r="3016" spans="1:34" x14ac:dyDescent="0.2">
      <c r="A3016" s="3"/>
      <c r="B3016" s="188"/>
      <c r="C3016" s="51"/>
      <c r="D3016" s="51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53"/>
      <c r="AG3016" s="53"/>
      <c r="AH3016" s="53"/>
    </row>
    <row r="3017" spans="1:34" x14ac:dyDescent="0.2">
      <c r="A3017" s="3"/>
      <c r="B3017" s="188"/>
      <c r="C3017" s="51"/>
      <c r="D3017" s="51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53"/>
      <c r="AG3017" s="53"/>
      <c r="AH3017" s="53"/>
    </row>
    <row r="3018" spans="1:34" x14ac:dyDescent="0.2">
      <c r="A3018" s="3"/>
      <c r="B3018" s="188"/>
      <c r="C3018" s="51"/>
      <c r="D3018" s="51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53"/>
      <c r="AG3018" s="53"/>
      <c r="AH3018" s="53"/>
    </row>
    <row r="3019" spans="1:34" x14ac:dyDescent="0.2">
      <c r="A3019" s="3"/>
      <c r="B3019" s="188"/>
      <c r="C3019" s="51"/>
      <c r="D3019" s="51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53"/>
      <c r="AG3019" s="53"/>
      <c r="AH3019" s="53"/>
    </row>
    <row r="3020" spans="1:34" x14ac:dyDescent="0.2">
      <c r="A3020" s="3"/>
      <c r="B3020" s="188"/>
      <c r="C3020" s="51"/>
      <c r="D3020" s="51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53"/>
      <c r="AG3020" s="53"/>
      <c r="AH3020" s="53"/>
    </row>
    <row r="3021" spans="1:34" x14ac:dyDescent="0.2">
      <c r="A3021" s="3"/>
      <c r="B3021" s="188"/>
      <c r="C3021" s="51"/>
      <c r="D3021" s="51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53"/>
      <c r="AG3021" s="53"/>
      <c r="AH3021" s="53"/>
    </row>
    <row r="3022" spans="1:34" x14ac:dyDescent="0.2">
      <c r="A3022" s="3"/>
      <c r="B3022" s="188"/>
      <c r="C3022" s="51"/>
      <c r="D3022" s="51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53"/>
      <c r="AG3022" s="53"/>
      <c r="AH3022" s="53"/>
    </row>
    <row r="3023" spans="1:34" x14ac:dyDescent="0.2">
      <c r="A3023" s="3"/>
      <c r="B3023" s="188"/>
      <c r="C3023" s="51"/>
      <c r="D3023" s="51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53"/>
      <c r="AG3023" s="53"/>
      <c r="AH3023" s="53"/>
    </row>
    <row r="3024" spans="1:34" x14ac:dyDescent="0.2">
      <c r="A3024" s="3"/>
      <c r="B3024" s="188"/>
      <c r="C3024" s="51"/>
      <c r="D3024" s="51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53"/>
      <c r="AG3024" s="53"/>
      <c r="AH3024" s="53"/>
    </row>
    <row r="3025" spans="1:34" x14ac:dyDescent="0.2">
      <c r="A3025" s="3"/>
      <c r="B3025" s="188"/>
      <c r="C3025" s="51"/>
      <c r="D3025" s="51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53"/>
      <c r="AG3025" s="53"/>
      <c r="AH3025" s="53"/>
    </row>
    <row r="3026" spans="1:34" x14ac:dyDescent="0.2">
      <c r="A3026" s="3"/>
      <c r="B3026" s="188"/>
      <c r="C3026" s="51"/>
      <c r="D3026" s="51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53"/>
      <c r="AG3026" s="53"/>
      <c r="AH3026" s="53"/>
    </row>
    <row r="3027" spans="1:34" x14ac:dyDescent="0.2">
      <c r="A3027" s="3"/>
      <c r="B3027" s="188"/>
      <c r="C3027" s="51"/>
      <c r="D3027" s="51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53"/>
      <c r="AG3027" s="53"/>
      <c r="AH3027" s="53"/>
    </row>
    <row r="3028" spans="1:34" x14ac:dyDescent="0.2">
      <c r="A3028" s="3"/>
      <c r="B3028" s="188"/>
      <c r="C3028" s="51"/>
      <c r="D3028" s="51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53"/>
      <c r="AG3028" s="53"/>
      <c r="AH3028" s="53"/>
    </row>
    <row r="3029" spans="1:34" x14ac:dyDescent="0.2">
      <c r="A3029" s="3"/>
      <c r="B3029" s="188"/>
      <c r="C3029" s="51"/>
      <c r="D3029" s="51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53"/>
      <c r="AG3029" s="53"/>
      <c r="AH3029" s="53"/>
    </row>
    <row r="3030" spans="1:34" x14ac:dyDescent="0.2">
      <c r="A3030" s="3"/>
      <c r="B3030" s="188"/>
      <c r="C3030" s="51"/>
      <c r="D3030" s="51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53"/>
      <c r="AG3030" s="53"/>
      <c r="AH3030" s="53"/>
    </row>
    <row r="3031" spans="1:34" x14ac:dyDescent="0.2">
      <c r="A3031" s="3"/>
      <c r="B3031" s="188"/>
      <c r="C3031" s="51"/>
      <c r="D3031" s="51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53"/>
      <c r="AG3031" s="53"/>
      <c r="AH3031" s="53"/>
    </row>
    <row r="3032" spans="1:34" x14ac:dyDescent="0.2">
      <c r="A3032" s="3"/>
      <c r="B3032" s="188"/>
      <c r="C3032" s="51"/>
      <c r="D3032" s="51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53"/>
      <c r="AG3032" s="53"/>
      <c r="AH3032" s="53"/>
    </row>
    <row r="3033" spans="1:34" x14ac:dyDescent="0.2">
      <c r="A3033" s="3"/>
      <c r="B3033" s="188"/>
      <c r="C3033" s="51"/>
      <c r="D3033" s="51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53"/>
      <c r="AG3033" s="53"/>
      <c r="AH3033" s="53"/>
    </row>
    <row r="3034" spans="1:34" x14ac:dyDescent="0.2">
      <c r="A3034" s="3"/>
      <c r="B3034" s="188"/>
      <c r="C3034" s="51"/>
      <c r="D3034" s="51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53"/>
      <c r="AG3034" s="53"/>
      <c r="AH3034" s="53"/>
    </row>
    <row r="3035" spans="1:34" x14ac:dyDescent="0.2">
      <c r="A3035" s="3"/>
      <c r="B3035" s="188"/>
      <c r="C3035" s="51"/>
      <c r="D3035" s="51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53"/>
      <c r="AG3035" s="53"/>
      <c r="AH3035" s="53"/>
    </row>
    <row r="3036" spans="1:34" x14ac:dyDescent="0.2">
      <c r="A3036" s="3"/>
      <c r="B3036" s="188"/>
      <c r="C3036" s="51"/>
      <c r="D3036" s="51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53"/>
      <c r="AG3036" s="53"/>
      <c r="AH3036" s="53"/>
    </row>
    <row r="3037" spans="1:34" x14ac:dyDescent="0.2">
      <c r="A3037" s="3"/>
      <c r="B3037" s="188"/>
      <c r="C3037" s="51"/>
      <c r="D3037" s="51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53"/>
      <c r="AG3037" s="53"/>
      <c r="AH3037" s="53"/>
    </row>
    <row r="3038" spans="1:34" x14ac:dyDescent="0.2">
      <c r="A3038" s="3"/>
      <c r="B3038" s="188"/>
      <c r="C3038" s="51"/>
      <c r="D3038" s="51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53"/>
      <c r="AG3038" s="53"/>
      <c r="AH3038" s="53"/>
    </row>
    <row r="3039" spans="1:34" x14ac:dyDescent="0.2">
      <c r="A3039" s="3"/>
      <c r="B3039" s="188"/>
      <c r="C3039" s="51"/>
      <c r="D3039" s="51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53"/>
      <c r="AG3039" s="53"/>
      <c r="AH3039" s="53"/>
    </row>
    <row r="3040" spans="1:34" x14ac:dyDescent="0.2">
      <c r="A3040" s="3"/>
      <c r="B3040" s="188"/>
      <c r="C3040" s="51"/>
      <c r="D3040" s="51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53"/>
      <c r="AG3040" s="53"/>
      <c r="AH3040" s="53"/>
    </row>
    <row r="3041" spans="1:34" x14ac:dyDescent="0.2">
      <c r="A3041" s="3"/>
      <c r="B3041" s="188"/>
      <c r="C3041" s="51"/>
      <c r="D3041" s="51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53"/>
      <c r="AG3041" s="53"/>
      <c r="AH3041" s="53"/>
    </row>
    <row r="3042" spans="1:34" x14ac:dyDescent="0.2">
      <c r="A3042" s="3"/>
      <c r="B3042" s="188"/>
      <c r="C3042" s="51"/>
      <c r="D3042" s="51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53"/>
      <c r="AG3042" s="53"/>
      <c r="AH3042" s="53"/>
    </row>
    <row r="3043" spans="1:34" x14ac:dyDescent="0.2">
      <c r="A3043" s="3"/>
      <c r="B3043" s="188"/>
      <c r="C3043" s="51"/>
      <c r="D3043" s="51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53"/>
      <c r="AG3043" s="53"/>
      <c r="AH3043" s="53"/>
    </row>
    <row r="3044" spans="1:34" x14ac:dyDescent="0.2">
      <c r="A3044" s="3"/>
      <c r="B3044" s="188"/>
      <c r="C3044" s="51"/>
      <c r="D3044" s="51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53"/>
      <c r="AG3044" s="53"/>
      <c r="AH3044" s="53"/>
    </row>
    <row r="3045" spans="1:34" x14ac:dyDescent="0.2">
      <c r="A3045" s="3"/>
      <c r="B3045" s="188"/>
      <c r="C3045" s="51"/>
      <c r="D3045" s="51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53"/>
      <c r="AG3045" s="53"/>
      <c r="AH3045" s="53"/>
    </row>
    <row r="3046" spans="1:34" x14ac:dyDescent="0.2">
      <c r="A3046" s="3"/>
      <c r="B3046" s="188"/>
      <c r="C3046" s="51"/>
      <c r="D3046" s="51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53"/>
      <c r="AG3046" s="53"/>
      <c r="AH3046" s="53"/>
    </row>
    <row r="3047" spans="1:34" x14ac:dyDescent="0.2">
      <c r="A3047" s="3"/>
      <c r="B3047" s="188"/>
      <c r="C3047" s="51"/>
      <c r="D3047" s="51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53"/>
      <c r="AG3047" s="53"/>
      <c r="AH3047" s="53"/>
    </row>
    <row r="3048" spans="1:34" x14ac:dyDescent="0.2">
      <c r="A3048" s="3"/>
      <c r="B3048" s="188"/>
      <c r="C3048" s="51"/>
      <c r="D3048" s="51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53"/>
      <c r="AG3048" s="53"/>
      <c r="AH3048" s="53"/>
    </row>
    <row r="3049" spans="1:34" x14ac:dyDescent="0.2">
      <c r="A3049" s="3"/>
      <c r="B3049" s="188"/>
      <c r="C3049" s="51"/>
      <c r="D3049" s="51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53"/>
      <c r="AG3049" s="53"/>
      <c r="AH3049" s="53"/>
    </row>
    <row r="3050" spans="1:34" x14ac:dyDescent="0.2">
      <c r="A3050" s="3"/>
      <c r="B3050" s="188"/>
      <c r="C3050" s="51"/>
      <c r="D3050" s="51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53"/>
      <c r="AG3050" s="53"/>
      <c r="AH3050" s="53"/>
    </row>
    <row r="3051" spans="1:34" x14ac:dyDescent="0.2">
      <c r="A3051" s="3"/>
      <c r="B3051" s="188"/>
      <c r="C3051" s="51"/>
      <c r="D3051" s="51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53"/>
      <c r="AG3051" s="53"/>
      <c r="AH3051" s="53"/>
    </row>
    <row r="3052" spans="1:34" x14ac:dyDescent="0.2">
      <c r="A3052" s="3"/>
      <c r="B3052" s="188"/>
      <c r="C3052" s="51"/>
      <c r="D3052" s="51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53"/>
      <c r="AG3052" s="53"/>
      <c r="AH3052" s="53"/>
    </row>
    <row r="3053" spans="1:34" x14ac:dyDescent="0.2">
      <c r="A3053" s="3"/>
      <c r="B3053" s="188"/>
      <c r="C3053" s="51"/>
      <c r="D3053" s="51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53"/>
      <c r="AG3053" s="53"/>
      <c r="AH3053" s="53"/>
    </row>
    <row r="3054" spans="1:34" x14ac:dyDescent="0.2">
      <c r="A3054" s="3"/>
      <c r="B3054" s="188"/>
      <c r="C3054" s="51"/>
      <c r="D3054" s="51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53"/>
      <c r="AG3054" s="53"/>
      <c r="AH3054" s="53"/>
    </row>
    <row r="3055" spans="1:34" x14ac:dyDescent="0.2">
      <c r="A3055" s="3"/>
      <c r="B3055" s="188"/>
      <c r="C3055" s="51"/>
      <c r="D3055" s="51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53"/>
      <c r="AG3055" s="53"/>
      <c r="AH3055" s="53"/>
    </row>
    <row r="3056" spans="1:34" x14ac:dyDescent="0.2">
      <c r="A3056" s="3"/>
      <c r="B3056" s="188"/>
      <c r="C3056" s="51"/>
      <c r="D3056" s="51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53"/>
      <c r="AG3056" s="53"/>
      <c r="AH3056" s="53"/>
    </row>
    <row r="3057" spans="1:34" x14ac:dyDescent="0.2">
      <c r="A3057" s="3"/>
      <c r="B3057" s="188"/>
      <c r="C3057" s="51"/>
      <c r="D3057" s="51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53"/>
      <c r="AG3057" s="53"/>
      <c r="AH3057" s="53"/>
    </row>
    <row r="3058" spans="1:34" x14ac:dyDescent="0.2">
      <c r="A3058" s="3"/>
      <c r="B3058" s="188"/>
      <c r="C3058" s="51"/>
      <c r="D3058" s="51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53"/>
      <c r="AG3058" s="53"/>
      <c r="AH3058" s="53"/>
    </row>
    <row r="3059" spans="1:34" x14ac:dyDescent="0.2">
      <c r="A3059" s="3"/>
      <c r="B3059" s="188"/>
      <c r="C3059" s="51"/>
      <c r="D3059" s="51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53"/>
      <c r="AG3059" s="53"/>
      <c r="AH3059" s="53"/>
    </row>
    <row r="3060" spans="1:34" x14ac:dyDescent="0.2">
      <c r="A3060" s="3"/>
      <c r="B3060" s="188"/>
      <c r="C3060" s="51"/>
      <c r="D3060" s="51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53"/>
      <c r="AG3060" s="53"/>
      <c r="AH3060" s="53"/>
    </row>
    <row r="3061" spans="1:34" x14ac:dyDescent="0.2">
      <c r="A3061" s="3"/>
      <c r="B3061" s="188"/>
      <c r="C3061" s="51"/>
      <c r="D3061" s="51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53"/>
      <c r="AG3061" s="53"/>
      <c r="AH3061" s="53"/>
    </row>
    <row r="3062" spans="1:34" x14ac:dyDescent="0.2">
      <c r="A3062" s="3"/>
      <c r="B3062" s="188"/>
      <c r="C3062" s="51"/>
      <c r="D3062" s="51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53"/>
      <c r="AG3062" s="53"/>
      <c r="AH3062" s="53"/>
    </row>
    <row r="3063" spans="1:34" x14ac:dyDescent="0.2">
      <c r="A3063" s="3"/>
      <c r="B3063" s="188"/>
      <c r="C3063" s="51"/>
      <c r="D3063" s="51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53"/>
      <c r="AG3063" s="53"/>
      <c r="AH3063" s="53"/>
    </row>
    <row r="3064" spans="1:34" x14ac:dyDescent="0.2">
      <c r="A3064" s="3"/>
      <c r="B3064" s="188"/>
      <c r="C3064" s="51"/>
      <c r="D3064" s="51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53"/>
      <c r="AG3064" s="53"/>
      <c r="AH3064" s="53"/>
    </row>
    <row r="3065" spans="1:34" x14ac:dyDescent="0.2">
      <c r="A3065" s="3"/>
      <c r="B3065" s="188"/>
      <c r="C3065" s="51"/>
      <c r="D3065" s="51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53"/>
      <c r="AG3065" s="53"/>
      <c r="AH3065" s="53"/>
    </row>
    <row r="3066" spans="1:34" x14ac:dyDescent="0.2">
      <c r="A3066" s="3"/>
      <c r="B3066" s="188"/>
      <c r="C3066" s="51"/>
      <c r="D3066" s="51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53"/>
      <c r="AG3066" s="53"/>
      <c r="AH3066" s="53"/>
    </row>
    <row r="3067" spans="1:34" x14ac:dyDescent="0.2">
      <c r="A3067" s="3"/>
      <c r="B3067" s="188"/>
      <c r="C3067" s="51"/>
      <c r="D3067" s="51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53"/>
      <c r="AG3067" s="53"/>
      <c r="AH3067" s="53"/>
    </row>
    <row r="3068" spans="1:34" x14ac:dyDescent="0.2">
      <c r="A3068" s="3"/>
      <c r="B3068" s="188"/>
      <c r="C3068" s="51"/>
      <c r="D3068" s="51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53"/>
      <c r="AG3068" s="53"/>
      <c r="AH3068" s="53"/>
    </row>
    <row r="3069" spans="1:34" x14ac:dyDescent="0.2">
      <c r="A3069" s="3"/>
      <c r="B3069" s="188"/>
      <c r="C3069" s="51"/>
      <c r="D3069" s="51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53"/>
      <c r="AG3069" s="53"/>
      <c r="AH3069" s="53"/>
    </row>
    <row r="3070" spans="1:34" x14ac:dyDescent="0.2">
      <c r="A3070" s="3"/>
      <c r="B3070" s="188"/>
      <c r="C3070" s="51"/>
      <c r="D3070" s="51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53"/>
      <c r="AG3070" s="53"/>
      <c r="AH3070" s="53"/>
    </row>
    <row r="3071" spans="1:34" x14ac:dyDescent="0.2">
      <c r="A3071" s="3"/>
      <c r="B3071" s="188"/>
      <c r="C3071" s="51"/>
      <c r="D3071" s="51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53"/>
      <c r="AG3071" s="53"/>
      <c r="AH3071" s="53"/>
    </row>
    <row r="3072" spans="1:34" x14ac:dyDescent="0.2">
      <c r="A3072" s="3"/>
      <c r="B3072" s="188"/>
      <c r="C3072" s="51"/>
      <c r="D3072" s="51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53"/>
      <c r="AG3072" s="53"/>
      <c r="AH3072" s="53"/>
    </row>
    <row r="3073" spans="1:34" x14ac:dyDescent="0.2">
      <c r="A3073" s="3"/>
      <c r="B3073" s="188"/>
      <c r="C3073" s="51"/>
      <c r="D3073" s="51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53"/>
      <c r="AG3073" s="53"/>
      <c r="AH3073" s="53"/>
    </row>
    <row r="3074" spans="1:34" x14ac:dyDescent="0.2">
      <c r="A3074" s="3"/>
      <c r="B3074" s="188"/>
      <c r="C3074" s="51"/>
      <c r="D3074" s="51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53"/>
      <c r="AG3074" s="53"/>
      <c r="AH3074" s="53"/>
    </row>
    <row r="3075" spans="1:34" x14ac:dyDescent="0.2">
      <c r="A3075" s="3"/>
      <c r="B3075" s="188"/>
      <c r="C3075" s="51"/>
      <c r="D3075" s="51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53"/>
      <c r="AG3075" s="53"/>
      <c r="AH3075" s="53"/>
    </row>
    <row r="3076" spans="1:34" x14ac:dyDescent="0.2">
      <c r="A3076" s="3"/>
      <c r="B3076" s="188"/>
      <c r="C3076" s="51"/>
      <c r="D3076" s="51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53"/>
      <c r="AG3076" s="53"/>
      <c r="AH3076" s="53"/>
    </row>
    <row r="3077" spans="1:34" x14ac:dyDescent="0.2">
      <c r="A3077" s="3"/>
      <c r="B3077" s="188"/>
      <c r="C3077" s="51"/>
      <c r="D3077" s="51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53"/>
      <c r="AG3077" s="53"/>
      <c r="AH3077" s="53"/>
    </row>
    <row r="3078" spans="1:34" x14ac:dyDescent="0.2">
      <c r="A3078" s="3"/>
      <c r="B3078" s="188"/>
      <c r="C3078" s="51"/>
      <c r="D3078" s="51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53"/>
      <c r="AG3078" s="53"/>
      <c r="AH3078" s="53"/>
    </row>
    <row r="3079" spans="1:34" x14ac:dyDescent="0.2">
      <c r="A3079" s="3"/>
      <c r="B3079" s="188"/>
      <c r="C3079" s="51"/>
      <c r="D3079" s="51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53"/>
      <c r="AG3079" s="53"/>
      <c r="AH3079" s="53"/>
    </row>
    <row r="3080" spans="1:34" x14ac:dyDescent="0.2">
      <c r="A3080" s="3"/>
      <c r="B3080" s="188"/>
      <c r="C3080" s="51"/>
      <c r="D3080" s="51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53"/>
      <c r="AG3080" s="53"/>
      <c r="AH3080" s="53"/>
    </row>
    <row r="3081" spans="1:34" x14ac:dyDescent="0.2">
      <c r="A3081" s="3"/>
      <c r="B3081" s="188"/>
      <c r="C3081" s="51"/>
      <c r="D3081" s="51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53"/>
      <c r="AG3081" s="53"/>
      <c r="AH3081" s="53"/>
    </row>
    <row r="3082" spans="1:34" x14ac:dyDescent="0.2">
      <c r="A3082" s="3"/>
      <c r="B3082" s="188"/>
      <c r="C3082" s="51"/>
      <c r="D3082" s="51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53"/>
      <c r="AG3082" s="53"/>
      <c r="AH3082" s="53"/>
    </row>
    <row r="3083" spans="1:34" x14ac:dyDescent="0.2">
      <c r="A3083" s="3"/>
      <c r="B3083" s="188"/>
      <c r="C3083" s="51"/>
      <c r="D3083" s="51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53"/>
      <c r="AG3083" s="53"/>
      <c r="AH3083" s="53"/>
    </row>
    <row r="3084" spans="1:34" x14ac:dyDescent="0.2">
      <c r="A3084" s="3"/>
      <c r="B3084" s="188"/>
      <c r="C3084" s="51"/>
      <c r="D3084" s="51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53"/>
      <c r="AG3084" s="53"/>
      <c r="AH3084" s="53"/>
    </row>
    <row r="3085" spans="1:34" x14ac:dyDescent="0.2">
      <c r="A3085" s="3"/>
      <c r="B3085" s="188"/>
      <c r="C3085" s="51"/>
      <c r="D3085" s="51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53"/>
      <c r="AG3085" s="53"/>
      <c r="AH3085" s="53"/>
    </row>
    <row r="3086" spans="1:34" x14ac:dyDescent="0.2">
      <c r="A3086" s="3"/>
      <c r="B3086" s="188"/>
      <c r="C3086" s="51"/>
      <c r="D3086" s="51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53"/>
      <c r="AG3086" s="53"/>
      <c r="AH3086" s="53"/>
    </row>
    <row r="3087" spans="1:34" x14ac:dyDescent="0.2">
      <c r="A3087" s="3"/>
      <c r="B3087" s="188"/>
      <c r="C3087" s="51"/>
      <c r="D3087" s="51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53"/>
      <c r="AG3087" s="53"/>
      <c r="AH3087" s="53"/>
    </row>
    <row r="3088" spans="1:34" x14ac:dyDescent="0.2">
      <c r="A3088" s="3"/>
      <c r="B3088" s="188"/>
      <c r="C3088" s="51"/>
      <c r="D3088" s="51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53"/>
      <c r="AG3088" s="53"/>
      <c r="AH3088" s="53"/>
    </row>
    <row r="3089" spans="1:34" x14ac:dyDescent="0.2">
      <c r="A3089" s="3"/>
      <c r="B3089" s="188"/>
      <c r="C3089" s="51"/>
      <c r="D3089" s="51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53"/>
      <c r="AG3089" s="53"/>
      <c r="AH3089" s="53"/>
    </row>
    <row r="3090" spans="1:34" x14ac:dyDescent="0.2">
      <c r="A3090" s="3"/>
      <c r="B3090" s="188"/>
      <c r="C3090" s="51"/>
      <c r="D3090" s="51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53"/>
      <c r="AG3090" s="53"/>
      <c r="AH3090" s="53"/>
    </row>
    <row r="3091" spans="1:34" x14ac:dyDescent="0.2">
      <c r="A3091" s="3"/>
      <c r="B3091" s="188"/>
      <c r="C3091" s="51"/>
      <c r="D3091" s="51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53"/>
      <c r="AG3091" s="53"/>
      <c r="AH3091" s="53"/>
    </row>
    <row r="3092" spans="1:34" x14ac:dyDescent="0.2">
      <c r="A3092" s="3"/>
      <c r="B3092" s="188"/>
      <c r="C3092" s="51"/>
      <c r="D3092" s="51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53"/>
      <c r="AG3092" s="53"/>
      <c r="AH3092" s="53"/>
    </row>
    <row r="3093" spans="1:34" x14ac:dyDescent="0.2">
      <c r="A3093" s="3"/>
      <c r="B3093" s="188"/>
      <c r="C3093" s="51"/>
      <c r="D3093" s="51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53"/>
      <c r="AG3093" s="53"/>
      <c r="AH3093" s="53"/>
    </row>
    <row r="3094" spans="1:34" x14ac:dyDescent="0.2">
      <c r="A3094" s="3"/>
      <c r="B3094" s="188"/>
      <c r="C3094" s="51"/>
      <c r="D3094" s="51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53"/>
      <c r="AG3094" s="53"/>
      <c r="AH3094" s="53"/>
    </row>
    <row r="3095" spans="1:34" x14ac:dyDescent="0.2">
      <c r="A3095" s="3"/>
      <c r="B3095" s="188"/>
      <c r="C3095" s="51"/>
      <c r="D3095" s="51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53"/>
      <c r="AG3095" s="53"/>
      <c r="AH3095" s="53"/>
    </row>
    <row r="3096" spans="1:34" x14ac:dyDescent="0.2">
      <c r="A3096" s="3"/>
      <c r="B3096" s="188"/>
      <c r="C3096" s="51"/>
      <c r="D3096" s="51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53"/>
      <c r="AG3096" s="53"/>
      <c r="AH3096" s="53"/>
    </row>
    <row r="3097" spans="1:34" x14ac:dyDescent="0.2">
      <c r="A3097" s="3"/>
      <c r="B3097" s="188"/>
      <c r="C3097" s="51"/>
      <c r="D3097" s="51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53"/>
      <c r="AG3097" s="53"/>
      <c r="AH3097" s="53"/>
    </row>
    <row r="3098" spans="1:34" x14ac:dyDescent="0.2">
      <c r="A3098" s="3"/>
      <c r="B3098" s="188"/>
      <c r="C3098" s="51"/>
      <c r="D3098" s="51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53"/>
      <c r="AG3098" s="53"/>
      <c r="AH3098" s="53"/>
    </row>
    <row r="3099" spans="1:34" x14ac:dyDescent="0.2">
      <c r="A3099" s="3"/>
      <c r="B3099" s="188"/>
      <c r="C3099" s="51"/>
      <c r="D3099" s="51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53"/>
      <c r="AG3099" s="53"/>
      <c r="AH3099" s="53"/>
    </row>
    <row r="3100" spans="1:34" x14ac:dyDescent="0.2">
      <c r="A3100" s="3"/>
      <c r="B3100" s="188"/>
      <c r="C3100" s="51"/>
      <c r="D3100" s="51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53"/>
      <c r="AG3100" s="53"/>
      <c r="AH3100" s="53"/>
    </row>
    <row r="3101" spans="1:34" x14ac:dyDescent="0.2">
      <c r="A3101" s="3"/>
      <c r="B3101" s="188"/>
      <c r="C3101" s="51"/>
      <c r="D3101" s="51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53"/>
      <c r="AG3101" s="53"/>
      <c r="AH3101" s="53"/>
    </row>
    <row r="3102" spans="1:34" x14ac:dyDescent="0.2">
      <c r="A3102" s="3"/>
      <c r="B3102" s="188"/>
      <c r="C3102" s="51"/>
      <c r="D3102" s="51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53"/>
      <c r="AG3102" s="53"/>
      <c r="AH3102" s="53"/>
    </row>
    <row r="3103" spans="1:34" x14ac:dyDescent="0.2">
      <c r="A3103" s="3"/>
      <c r="B3103" s="188"/>
      <c r="C3103" s="51"/>
      <c r="D3103" s="51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53"/>
      <c r="AG3103" s="53"/>
      <c r="AH3103" s="53"/>
    </row>
    <row r="3104" spans="1:34" x14ac:dyDescent="0.2">
      <c r="A3104" s="3"/>
      <c r="B3104" s="188"/>
      <c r="C3104" s="51"/>
      <c r="D3104" s="51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53"/>
      <c r="AG3104" s="53"/>
      <c r="AH3104" s="53"/>
    </row>
    <row r="3105" spans="1:34" x14ac:dyDescent="0.2">
      <c r="A3105" s="3"/>
      <c r="B3105" s="188"/>
      <c r="C3105" s="51"/>
      <c r="D3105" s="51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53"/>
      <c r="AG3105" s="53"/>
      <c r="AH3105" s="53"/>
    </row>
    <row r="3106" spans="1:34" x14ac:dyDescent="0.2">
      <c r="A3106" s="3"/>
      <c r="B3106" s="188"/>
      <c r="C3106" s="51"/>
      <c r="D3106" s="51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53"/>
      <c r="AG3106" s="53"/>
      <c r="AH3106" s="53"/>
    </row>
    <row r="3107" spans="1:34" x14ac:dyDescent="0.2">
      <c r="A3107" s="3"/>
      <c r="B3107" s="188"/>
      <c r="C3107" s="51"/>
      <c r="D3107" s="51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53"/>
      <c r="AG3107" s="53"/>
      <c r="AH3107" s="53"/>
    </row>
    <row r="3108" spans="1:34" x14ac:dyDescent="0.2">
      <c r="A3108" s="3"/>
      <c r="B3108" s="188"/>
      <c r="C3108" s="51"/>
      <c r="D3108" s="51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53"/>
      <c r="AG3108" s="53"/>
      <c r="AH3108" s="53"/>
    </row>
    <row r="3109" spans="1:34" x14ac:dyDescent="0.2">
      <c r="A3109" s="3"/>
      <c r="B3109" s="188"/>
      <c r="C3109" s="51"/>
      <c r="D3109" s="51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53"/>
      <c r="AG3109" s="53"/>
      <c r="AH3109" s="53"/>
    </row>
    <row r="3110" spans="1:34" x14ac:dyDescent="0.2">
      <c r="A3110" s="3"/>
      <c r="B3110" s="188"/>
      <c r="C3110" s="51"/>
      <c r="D3110" s="51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53"/>
      <c r="AG3110" s="53"/>
      <c r="AH3110" s="53"/>
    </row>
    <row r="3111" spans="1:34" x14ac:dyDescent="0.2">
      <c r="A3111" s="3"/>
      <c r="B3111" s="188"/>
      <c r="C3111" s="51"/>
      <c r="D3111" s="51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53"/>
      <c r="AG3111" s="53"/>
      <c r="AH3111" s="53"/>
    </row>
    <row r="3112" spans="1:34" x14ac:dyDescent="0.2">
      <c r="A3112" s="3"/>
      <c r="B3112" s="188"/>
      <c r="C3112" s="51"/>
      <c r="D3112" s="51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53"/>
      <c r="AG3112" s="53"/>
      <c r="AH3112" s="53"/>
    </row>
    <row r="3113" spans="1:34" x14ac:dyDescent="0.2">
      <c r="A3113" s="3"/>
      <c r="B3113" s="188"/>
      <c r="C3113" s="51"/>
      <c r="D3113" s="51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53"/>
      <c r="AG3113" s="53"/>
      <c r="AH3113" s="53"/>
    </row>
    <row r="3114" spans="1:34" x14ac:dyDescent="0.2">
      <c r="A3114" s="3"/>
      <c r="B3114" s="188"/>
      <c r="C3114" s="51"/>
      <c r="D3114" s="51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53"/>
      <c r="AG3114" s="53"/>
      <c r="AH3114" s="53"/>
    </row>
    <row r="3115" spans="1:34" x14ac:dyDescent="0.2">
      <c r="A3115" s="3"/>
      <c r="B3115" s="188"/>
      <c r="C3115" s="51"/>
      <c r="D3115" s="51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53"/>
      <c r="AG3115" s="53"/>
      <c r="AH3115" s="53"/>
    </row>
    <row r="3116" spans="1:34" x14ac:dyDescent="0.2">
      <c r="A3116" s="3"/>
      <c r="B3116" s="188"/>
      <c r="C3116" s="51"/>
      <c r="D3116" s="51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53"/>
      <c r="AG3116" s="53"/>
      <c r="AH3116" s="53"/>
    </row>
    <row r="3117" spans="1:34" x14ac:dyDescent="0.2">
      <c r="A3117" s="3"/>
      <c r="B3117" s="188"/>
      <c r="C3117" s="51"/>
      <c r="D3117" s="51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53"/>
      <c r="AG3117" s="53"/>
      <c r="AH3117" s="53"/>
    </row>
    <row r="3118" spans="1:34" x14ac:dyDescent="0.2">
      <c r="A3118" s="3"/>
      <c r="B3118" s="188"/>
      <c r="C3118" s="51"/>
      <c r="D3118" s="51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53"/>
      <c r="AG3118" s="53"/>
      <c r="AH3118" s="53"/>
    </row>
    <row r="3119" spans="1:34" x14ac:dyDescent="0.2">
      <c r="A3119" s="3"/>
      <c r="B3119" s="188"/>
      <c r="C3119" s="51"/>
      <c r="D3119" s="51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53"/>
      <c r="AG3119" s="53"/>
      <c r="AH3119" s="53"/>
    </row>
    <row r="3120" spans="1:34" x14ac:dyDescent="0.2">
      <c r="A3120" s="3"/>
      <c r="B3120" s="188"/>
      <c r="C3120" s="51"/>
      <c r="D3120" s="51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53"/>
      <c r="AG3120" s="53"/>
      <c r="AH3120" s="53"/>
    </row>
    <row r="3121" spans="1:34" x14ac:dyDescent="0.2">
      <c r="A3121" s="3"/>
      <c r="B3121" s="188"/>
      <c r="C3121" s="51"/>
      <c r="D3121" s="51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53"/>
      <c r="AG3121" s="53"/>
      <c r="AH3121" s="53"/>
    </row>
    <row r="3122" spans="1:34" x14ac:dyDescent="0.2">
      <c r="A3122" s="3"/>
      <c r="B3122" s="188"/>
      <c r="C3122" s="51"/>
      <c r="D3122" s="51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53"/>
      <c r="AG3122" s="53"/>
      <c r="AH3122" s="53"/>
    </row>
    <row r="3123" spans="1:34" x14ac:dyDescent="0.2">
      <c r="A3123" s="3"/>
      <c r="B3123" s="188"/>
      <c r="C3123" s="51"/>
      <c r="D3123" s="51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53"/>
      <c r="AG3123" s="53"/>
      <c r="AH3123" s="53"/>
    </row>
    <row r="3124" spans="1:34" x14ac:dyDescent="0.2">
      <c r="A3124" s="3"/>
      <c r="B3124" s="188"/>
      <c r="C3124" s="51"/>
      <c r="D3124" s="51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53"/>
      <c r="AG3124" s="53"/>
      <c r="AH3124" s="53"/>
    </row>
    <row r="3125" spans="1:34" x14ac:dyDescent="0.2">
      <c r="A3125" s="3"/>
      <c r="B3125" s="188"/>
      <c r="C3125" s="51"/>
      <c r="D3125" s="51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53"/>
      <c r="AG3125" s="53"/>
      <c r="AH3125" s="53"/>
    </row>
    <row r="3126" spans="1:34" x14ac:dyDescent="0.2">
      <c r="A3126" s="3"/>
      <c r="B3126" s="188"/>
      <c r="C3126" s="51"/>
      <c r="D3126" s="51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53"/>
      <c r="AG3126" s="53"/>
      <c r="AH3126" s="53"/>
    </row>
    <row r="3127" spans="1:34" x14ac:dyDescent="0.2">
      <c r="A3127" s="3"/>
      <c r="B3127" s="188"/>
      <c r="C3127" s="51"/>
      <c r="D3127" s="51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53"/>
      <c r="AG3127" s="53"/>
      <c r="AH3127" s="53"/>
    </row>
    <row r="3128" spans="1:34" x14ac:dyDescent="0.2">
      <c r="A3128" s="3"/>
      <c r="B3128" s="188"/>
      <c r="C3128" s="51"/>
      <c r="D3128" s="51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53"/>
      <c r="AG3128" s="53"/>
      <c r="AH3128" s="53"/>
    </row>
    <row r="3129" spans="1:34" x14ac:dyDescent="0.2">
      <c r="A3129" s="3"/>
      <c r="B3129" s="188"/>
      <c r="C3129" s="51"/>
      <c r="D3129" s="51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53"/>
      <c r="AG3129" s="53"/>
      <c r="AH3129" s="53"/>
    </row>
    <row r="3130" spans="1:34" x14ac:dyDescent="0.2">
      <c r="A3130" s="3"/>
      <c r="B3130" s="188"/>
      <c r="C3130" s="51"/>
      <c r="D3130" s="51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53"/>
      <c r="AG3130" s="53"/>
      <c r="AH3130" s="53"/>
    </row>
    <row r="3131" spans="1:34" x14ac:dyDescent="0.2">
      <c r="A3131" s="3"/>
      <c r="B3131" s="188"/>
      <c r="C3131" s="51"/>
      <c r="D3131" s="51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53"/>
      <c r="AG3131" s="53"/>
      <c r="AH3131" s="53"/>
    </row>
    <row r="3132" spans="1:34" x14ac:dyDescent="0.2">
      <c r="A3132" s="3"/>
      <c r="B3132" s="188"/>
      <c r="C3132" s="51"/>
      <c r="D3132" s="51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53"/>
      <c r="AG3132" s="53"/>
      <c r="AH3132" s="53"/>
    </row>
    <row r="3133" spans="1:34" x14ac:dyDescent="0.2">
      <c r="A3133" s="3"/>
      <c r="B3133" s="188"/>
      <c r="C3133" s="51"/>
      <c r="D3133" s="51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53"/>
      <c r="AG3133" s="53"/>
      <c r="AH3133" s="53"/>
    </row>
    <row r="3134" spans="1:34" x14ac:dyDescent="0.2">
      <c r="A3134" s="3"/>
      <c r="B3134" s="188"/>
      <c r="C3134" s="51"/>
      <c r="D3134" s="51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53"/>
      <c r="AG3134" s="53"/>
      <c r="AH3134" s="53"/>
    </row>
    <row r="3135" spans="1:34" x14ac:dyDescent="0.2">
      <c r="A3135" s="3"/>
      <c r="B3135" s="188"/>
      <c r="C3135" s="51"/>
      <c r="D3135" s="51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53"/>
      <c r="AG3135" s="53"/>
      <c r="AH3135" s="53"/>
    </row>
    <row r="3136" spans="1:34" x14ac:dyDescent="0.2">
      <c r="A3136" s="3"/>
      <c r="B3136" s="188"/>
      <c r="C3136" s="51"/>
      <c r="D3136" s="51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53"/>
      <c r="AG3136" s="53"/>
      <c r="AH3136" s="53"/>
    </row>
    <row r="3137" spans="1:34" x14ac:dyDescent="0.2">
      <c r="A3137" s="3"/>
      <c r="B3137" s="188"/>
      <c r="C3137" s="51"/>
      <c r="D3137" s="51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53"/>
      <c r="AG3137" s="53"/>
      <c r="AH3137" s="53"/>
    </row>
    <row r="3138" spans="1:34" x14ac:dyDescent="0.2">
      <c r="A3138" s="3"/>
      <c r="B3138" s="188"/>
      <c r="C3138" s="51"/>
      <c r="D3138" s="51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53"/>
      <c r="AG3138" s="53"/>
      <c r="AH3138" s="53"/>
    </row>
    <row r="3139" spans="1:34" x14ac:dyDescent="0.2">
      <c r="A3139" s="3"/>
      <c r="B3139" s="188"/>
      <c r="C3139" s="51"/>
      <c r="D3139" s="51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53"/>
      <c r="AG3139" s="53"/>
      <c r="AH3139" s="53"/>
    </row>
    <row r="3140" spans="1:34" x14ac:dyDescent="0.2">
      <c r="A3140" s="3"/>
      <c r="B3140" s="188"/>
      <c r="C3140" s="51"/>
      <c r="D3140" s="51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53"/>
      <c r="AG3140" s="53"/>
      <c r="AH3140" s="53"/>
    </row>
    <row r="3141" spans="1:34" x14ac:dyDescent="0.2">
      <c r="A3141" s="3"/>
      <c r="B3141" s="188"/>
      <c r="C3141" s="51"/>
      <c r="D3141" s="51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53"/>
      <c r="AG3141" s="53"/>
      <c r="AH3141" s="53"/>
    </row>
    <row r="3142" spans="1:34" x14ac:dyDescent="0.2">
      <c r="A3142" s="3"/>
      <c r="B3142" s="188"/>
      <c r="C3142" s="51"/>
      <c r="D3142" s="51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53"/>
      <c r="AG3142" s="53"/>
      <c r="AH3142" s="53"/>
    </row>
    <row r="3143" spans="1:34" x14ac:dyDescent="0.2">
      <c r="A3143" s="3"/>
      <c r="B3143" s="188"/>
      <c r="C3143" s="51"/>
      <c r="D3143" s="51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53"/>
      <c r="AG3143" s="53"/>
      <c r="AH3143" s="53"/>
    </row>
    <row r="3144" spans="1:34" x14ac:dyDescent="0.2">
      <c r="A3144" s="3"/>
      <c r="B3144" s="188"/>
      <c r="C3144" s="51"/>
      <c r="D3144" s="51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53"/>
      <c r="AG3144" s="53"/>
      <c r="AH3144" s="53"/>
    </row>
    <row r="3145" spans="1:34" x14ac:dyDescent="0.2">
      <c r="A3145" s="3"/>
      <c r="B3145" s="188"/>
      <c r="C3145" s="51"/>
      <c r="D3145" s="51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53"/>
      <c r="AG3145" s="53"/>
      <c r="AH3145" s="53"/>
    </row>
    <row r="3146" spans="1:34" x14ac:dyDescent="0.2">
      <c r="A3146" s="3"/>
      <c r="B3146" s="188"/>
      <c r="C3146" s="51"/>
      <c r="D3146" s="51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53"/>
      <c r="AG3146" s="53"/>
      <c r="AH3146" s="53"/>
    </row>
    <row r="3147" spans="1:34" x14ac:dyDescent="0.2">
      <c r="A3147" s="3"/>
      <c r="B3147" s="188"/>
      <c r="C3147" s="51"/>
      <c r="D3147" s="51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53"/>
      <c r="AG3147" s="53"/>
      <c r="AH3147" s="53"/>
    </row>
    <row r="3148" spans="1:34" x14ac:dyDescent="0.2">
      <c r="A3148" s="3"/>
      <c r="B3148" s="188"/>
      <c r="C3148" s="51"/>
      <c r="D3148" s="51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53"/>
      <c r="AG3148" s="53"/>
      <c r="AH3148" s="53"/>
    </row>
    <row r="3149" spans="1:34" x14ac:dyDescent="0.2">
      <c r="A3149" s="3"/>
      <c r="B3149" s="188"/>
      <c r="C3149" s="51"/>
      <c r="D3149" s="51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53"/>
      <c r="AG3149" s="53"/>
      <c r="AH3149" s="53"/>
    </row>
    <row r="3150" spans="1:34" x14ac:dyDescent="0.2">
      <c r="A3150" s="3"/>
      <c r="B3150" s="188"/>
      <c r="C3150" s="51"/>
      <c r="D3150" s="51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53"/>
      <c r="AG3150" s="53"/>
      <c r="AH3150" s="53"/>
    </row>
    <row r="3151" spans="1:34" x14ac:dyDescent="0.2">
      <c r="A3151" s="3"/>
      <c r="B3151" s="188"/>
      <c r="C3151" s="51"/>
      <c r="D3151" s="51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53"/>
      <c r="AG3151" s="53"/>
      <c r="AH3151" s="53"/>
    </row>
    <row r="3152" spans="1:34" x14ac:dyDescent="0.2">
      <c r="A3152" s="3"/>
      <c r="B3152" s="188"/>
      <c r="C3152" s="51"/>
      <c r="D3152" s="51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53"/>
      <c r="AG3152" s="53"/>
      <c r="AH3152" s="53"/>
    </row>
    <row r="3153" spans="1:34" x14ac:dyDescent="0.2">
      <c r="A3153" s="3"/>
      <c r="B3153" s="188"/>
      <c r="C3153" s="51"/>
      <c r="D3153" s="51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53"/>
      <c r="AG3153" s="53"/>
      <c r="AH3153" s="53"/>
    </row>
    <row r="3154" spans="1:34" x14ac:dyDescent="0.2">
      <c r="A3154" s="3"/>
      <c r="B3154" s="188"/>
      <c r="C3154" s="51"/>
      <c r="D3154" s="51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53"/>
      <c r="AG3154" s="53"/>
      <c r="AH3154" s="53"/>
    </row>
    <row r="3155" spans="1:34" x14ac:dyDescent="0.2">
      <c r="A3155" s="3"/>
      <c r="B3155" s="188"/>
      <c r="C3155" s="51"/>
      <c r="D3155" s="51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53"/>
      <c r="AG3155" s="53"/>
      <c r="AH3155" s="53"/>
    </row>
    <row r="3156" spans="1:34" x14ac:dyDescent="0.2">
      <c r="A3156" s="3"/>
      <c r="B3156" s="188"/>
      <c r="C3156" s="51"/>
      <c r="D3156" s="51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53"/>
      <c r="AG3156" s="53"/>
      <c r="AH3156" s="53"/>
    </row>
    <row r="3157" spans="1:34" x14ac:dyDescent="0.2">
      <c r="A3157" s="3"/>
      <c r="B3157" s="188"/>
      <c r="C3157" s="51"/>
      <c r="D3157" s="51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53"/>
      <c r="AG3157" s="53"/>
      <c r="AH3157" s="53"/>
    </row>
    <row r="3158" spans="1:34" x14ac:dyDescent="0.2">
      <c r="A3158" s="3"/>
      <c r="B3158" s="188"/>
      <c r="C3158" s="51"/>
      <c r="D3158" s="51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53"/>
      <c r="AG3158" s="53"/>
      <c r="AH3158" s="53"/>
    </row>
    <row r="3159" spans="1:34" x14ac:dyDescent="0.2">
      <c r="A3159" s="3"/>
      <c r="B3159" s="188"/>
      <c r="C3159" s="51"/>
      <c r="D3159" s="51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53"/>
      <c r="AG3159" s="53"/>
      <c r="AH3159" s="53"/>
    </row>
    <row r="3160" spans="1:34" x14ac:dyDescent="0.2">
      <c r="A3160" s="3"/>
      <c r="B3160" s="188"/>
      <c r="C3160" s="51"/>
      <c r="D3160" s="51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53"/>
      <c r="AG3160" s="53"/>
      <c r="AH3160" s="53"/>
    </row>
    <row r="3161" spans="1:34" x14ac:dyDescent="0.2">
      <c r="A3161" s="3"/>
      <c r="B3161" s="188"/>
      <c r="C3161" s="51"/>
      <c r="D3161" s="51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53"/>
      <c r="AG3161" s="53"/>
      <c r="AH3161" s="53"/>
    </row>
    <row r="3162" spans="1:34" x14ac:dyDescent="0.2">
      <c r="A3162" s="3"/>
      <c r="B3162" s="188"/>
      <c r="C3162" s="51"/>
      <c r="D3162" s="51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53"/>
      <c r="AG3162" s="53"/>
      <c r="AH3162" s="53"/>
    </row>
    <row r="3163" spans="1:34" x14ac:dyDescent="0.2">
      <c r="A3163" s="3"/>
      <c r="B3163" s="188"/>
      <c r="C3163" s="51"/>
      <c r="D3163" s="51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53"/>
      <c r="AG3163" s="53"/>
      <c r="AH3163" s="53"/>
    </row>
    <row r="3164" spans="1:34" x14ac:dyDescent="0.2">
      <c r="A3164" s="3"/>
      <c r="B3164" s="188"/>
      <c r="C3164" s="51"/>
      <c r="D3164" s="51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53"/>
      <c r="AG3164" s="53"/>
      <c r="AH3164" s="53"/>
    </row>
    <row r="3165" spans="1:34" x14ac:dyDescent="0.2">
      <c r="A3165" s="3"/>
      <c r="B3165" s="188"/>
      <c r="C3165" s="51"/>
      <c r="D3165" s="51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53"/>
      <c r="AG3165" s="53"/>
      <c r="AH3165" s="53"/>
    </row>
    <row r="3166" spans="1:34" x14ac:dyDescent="0.2">
      <c r="A3166" s="3"/>
      <c r="B3166" s="188"/>
      <c r="C3166" s="51"/>
      <c r="D3166" s="51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53"/>
      <c r="AG3166" s="53"/>
      <c r="AH3166" s="53"/>
    </row>
    <row r="3167" spans="1:34" x14ac:dyDescent="0.2">
      <c r="A3167" s="3"/>
      <c r="B3167" s="188"/>
      <c r="C3167" s="51"/>
      <c r="D3167" s="51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53"/>
      <c r="AG3167" s="53"/>
      <c r="AH3167" s="53"/>
    </row>
    <row r="3168" spans="1:34" x14ac:dyDescent="0.2">
      <c r="A3168" s="3"/>
      <c r="B3168" s="188"/>
      <c r="C3168" s="51"/>
      <c r="D3168" s="51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53"/>
      <c r="AG3168" s="53"/>
      <c r="AH3168" s="53"/>
    </row>
    <row r="3169" spans="1:34" x14ac:dyDescent="0.2">
      <c r="A3169" s="3"/>
      <c r="B3169" s="188"/>
      <c r="C3169" s="51"/>
      <c r="D3169" s="51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53"/>
      <c r="AG3169" s="53"/>
      <c r="AH3169" s="53"/>
    </row>
    <row r="3170" spans="1:34" x14ac:dyDescent="0.2">
      <c r="A3170" s="3"/>
      <c r="B3170" s="188"/>
      <c r="C3170" s="51"/>
      <c r="D3170" s="51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53"/>
      <c r="AG3170" s="53"/>
      <c r="AH3170" s="53"/>
    </row>
    <row r="3171" spans="1:34" x14ac:dyDescent="0.2">
      <c r="A3171" s="3"/>
      <c r="B3171" s="188"/>
      <c r="C3171" s="51"/>
      <c r="D3171" s="51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53"/>
      <c r="AG3171" s="53"/>
      <c r="AH3171" s="53"/>
    </row>
    <row r="3172" spans="1:34" x14ac:dyDescent="0.2">
      <c r="A3172" s="3"/>
      <c r="B3172" s="188"/>
      <c r="C3172" s="51"/>
      <c r="D3172" s="51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53"/>
      <c r="AG3172" s="53"/>
      <c r="AH3172" s="53"/>
    </row>
    <row r="3173" spans="1:34" x14ac:dyDescent="0.2">
      <c r="A3173" s="3"/>
      <c r="B3173" s="188"/>
      <c r="C3173" s="51"/>
      <c r="D3173" s="51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53"/>
      <c r="AG3173" s="53"/>
      <c r="AH3173" s="53"/>
    </row>
    <row r="3174" spans="1:34" x14ac:dyDescent="0.2">
      <c r="A3174" s="3"/>
      <c r="B3174" s="188"/>
      <c r="C3174" s="51"/>
      <c r="D3174" s="51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53"/>
      <c r="AG3174" s="53"/>
      <c r="AH3174" s="53"/>
    </row>
    <row r="3175" spans="1:34" x14ac:dyDescent="0.2">
      <c r="A3175" s="3"/>
      <c r="B3175" s="188"/>
      <c r="C3175" s="51"/>
      <c r="D3175" s="51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53"/>
      <c r="AG3175" s="53"/>
      <c r="AH3175" s="53"/>
    </row>
    <row r="3176" spans="1:34" x14ac:dyDescent="0.2">
      <c r="A3176" s="3"/>
      <c r="B3176" s="188"/>
      <c r="C3176" s="51"/>
      <c r="D3176" s="51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53"/>
      <c r="AG3176" s="53"/>
      <c r="AH3176" s="53"/>
    </row>
    <row r="3177" spans="1:34" x14ac:dyDescent="0.2">
      <c r="A3177" s="3"/>
      <c r="B3177" s="188"/>
      <c r="C3177" s="51"/>
      <c r="D3177" s="51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53"/>
      <c r="AG3177" s="53"/>
      <c r="AH3177" s="53"/>
    </row>
    <row r="3178" spans="1:34" x14ac:dyDescent="0.2">
      <c r="A3178" s="3"/>
      <c r="B3178" s="188"/>
      <c r="C3178" s="51"/>
      <c r="D3178" s="51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53"/>
      <c r="AG3178" s="53"/>
      <c r="AH3178" s="53"/>
    </row>
    <row r="3179" spans="1:34" x14ac:dyDescent="0.2">
      <c r="A3179" s="3"/>
      <c r="B3179" s="188"/>
      <c r="C3179" s="51"/>
      <c r="D3179" s="51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53"/>
      <c r="AG3179" s="53"/>
      <c r="AH3179" s="53"/>
    </row>
    <row r="3180" spans="1:34" x14ac:dyDescent="0.2">
      <c r="A3180" s="3"/>
      <c r="B3180" s="188"/>
      <c r="C3180" s="51"/>
      <c r="D3180" s="51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53"/>
      <c r="AG3180" s="53"/>
      <c r="AH3180" s="53"/>
    </row>
    <row r="3181" spans="1:34" x14ac:dyDescent="0.2">
      <c r="A3181" s="3"/>
      <c r="B3181" s="188"/>
      <c r="C3181" s="51"/>
      <c r="D3181" s="51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53"/>
      <c r="AG3181" s="53"/>
      <c r="AH3181" s="53"/>
    </row>
    <row r="3182" spans="1:34" x14ac:dyDescent="0.2">
      <c r="A3182" s="3"/>
      <c r="B3182" s="188"/>
      <c r="C3182" s="51"/>
      <c r="D3182" s="51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53"/>
      <c r="AG3182" s="53"/>
      <c r="AH3182" s="53"/>
    </row>
    <row r="3183" spans="1:34" x14ac:dyDescent="0.2">
      <c r="A3183" s="3"/>
      <c r="B3183" s="188"/>
      <c r="C3183" s="51"/>
      <c r="D3183" s="51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53"/>
      <c r="AG3183" s="53"/>
      <c r="AH3183" s="53"/>
    </row>
    <row r="3184" spans="1:34" x14ac:dyDescent="0.2">
      <c r="A3184" s="3"/>
      <c r="B3184" s="188"/>
      <c r="C3184" s="51"/>
      <c r="D3184" s="51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3"/>
      <c r="AE3184" s="3"/>
      <c r="AF3184" s="53"/>
      <c r="AG3184" s="53"/>
      <c r="AH3184" s="53"/>
    </row>
    <row r="3185" spans="1:34" x14ac:dyDescent="0.2">
      <c r="A3185" s="3"/>
      <c r="B3185" s="188"/>
      <c r="C3185" s="51"/>
      <c r="D3185" s="51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3"/>
      <c r="AE3185" s="3"/>
      <c r="AF3185" s="53"/>
      <c r="AG3185" s="53"/>
      <c r="AH3185" s="53"/>
    </row>
    <row r="3186" spans="1:34" x14ac:dyDescent="0.2">
      <c r="A3186" s="3"/>
      <c r="B3186" s="188"/>
      <c r="C3186" s="51"/>
      <c r="D3186" s="51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3"/>
      <c r="AE3186" s="3"/>
      <c r="AF3186" s="53"/>
      <c r="AG3186" s="53"/>
      <c r="AH3186" s="53"/>
    </row>
    <row r="3187" spans="1:34" x14ac:dyDescent="0.2">
      <c r="A3187" s="3"/>
      <c r="B3187" s="188"/>
      <c r="C3187" s="51"/>
      <c r="D3187" s="51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3"/>
      <c r="AE3187" s="3"/>
      <c r="AF3187" s="53"/>
      <c r="AG3187" s="53"/>
      <c r="AH3187" s="53"/>
    </row>
    <row r="3188" spans="1:34" x14ac:dyDescent="0.2">
      <c r="A3188" s="3"/>
      <c r="B3188" s="188"/>
      <c r="C3188" s="51"/>
      <c r="D3188" s="51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3"/>
      <c r="AE3188" s="3"/>
      <c r="AF3188" s="53"/>
      <c r="AG3188" s="53"/>
      <c r="AH3188" s="53"/>
    </row>
    <row r="3189" spans="1:34" x14ac:dyDescent="0.2">
      <c r="A3189" s="3"/>
      <c r="B3189" s="188"/>
      <c r="C3189" s="51"/>
      <c r="D3189" s="51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3"/>
      <c r="AE3189" s="3"/>
      <c r="AF3189" s="53"/>
      <c r="AG3189" s="53"/>
      <c r="AH3189" s="53"/>
    </row>
    <row r="3190" spans="1:34" x14ac:dyDescent="0.2">
      <c r="A3190" s="3"/>
      <c r="B3190" s="188"/>
      <c r="C3190" s="51"/>
      <c r="D3190" s="51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3"/>
      <c r="AE3190" s="3"/>
      <c r="AF3190" s="53"/>
      <c r="AG3190" s="53"/>
      <c r="AH3190" s="53"/>
    </row>
    <row r="3191" spans="1:34" x14ac:dyDescent="0.2">
      <c r="A3191" s="3"/>
      <c r="B3191" s="188"/>
      <c r="C3191" s="51"/>
      <c r="D3191" s="51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3"/>
      <c r="AE3191" s="3"/>
      <c r="AF3191" s="53"/>
      <c r="AG3191" s="53"/>
      <c r="AH3191" s="53"/>
    </row>
    <row r="3192" spans="1:34" x14ac:dyDescent="0.2">
      <c r="A3192" s="3"/>
      <c r="B3192" s="188"/>
      <c r="C3192" s="51"/>
      <c r="D3192" s="51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3"/>
      <c r="AE3192" s="3"/>
      <c r="AF3192" s="53"/>
      <c r="AG3192" s="53"/>
      <c r="AH3192" s="53"/>
    </row>
    <row r="3193" spans="1:34" x14ac:dyDescent="0.2">
      <c r="A3193" s="3"/>
      <c r="B3193" s="188"/>
      <c r="C3193" s="51"/>
      <c r="D3193" s="51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3"/>
      <c r="AE3193" s="3"/>
      <c r="AF3193" s="53"/>
      <c r="AG3193" s="53"/>
      <c r="AH3193" s="53"/>
    </row>
    <row r="3194" spans="1:34" x14ac:dyDescent="0.2">
      <c r="A3194" s="3"/>
      <c r="B3194" s="188"/>
      <c r="C3194" s="51"/>
      <c r="D3194" s="51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3"/>
      <c r="AE3194" s="3"/>
      <c r="AF3194" s="53"/>
      <c r="AG3194" s="53"/>
      <c r="AH3194" s="53"/>
    </row>
    <row r="3195" spans="1:34" x14ac:dyDescent="0.2">
      <c r="A3195" s="3"/>
      <c r="B3195" s="188"/>
      <c r="C3195" s="51"/>
      <c r="D3195" s="51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3"/>
      <c r="AE3195" s="3"/>
      <c r="AF3195" s="53"/>
      <c r="AG3195" s="53"/>
      <c r="AH3195" s="53"/>
    </row>
    <row r="3196" spans="1:34" x14ac:dyDescent="0.2">
      <c r="A3196" s="3"/>
      <c r="B3196" s="188"/>
      <c r="C3196" s="51"/>
      <c r="D3196" s="51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3"/>
      <c r="AE3196" s="3"/>
      <c r="AF3196" s="53"/>
      <c r="AG3196" s="53"/>
      <c r="AH3196" s="53"/>
    </row>
    <row r="3197" spans="1:34" x14ac:dyDescent="0.2">
      <c r="A3197" s="3"/>
      <c r="B3197" s="188"/>
      <c r="C3197" s="51"/>
      <c r="D3197" s="51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3"/>
      <c r="AE3197" s="3"/>
      <c r="AF3197" s="53"/>
      <c r="AG3197" s="53"/>
      <c r="AH3197" s="53"/>
    </row>
    <row r="3198" spans="1:34" x14ac:dyDescent="0.2">
      <c r="A3198" s="3"/>
      <c r="B3198" s="188"/>
      <c r="C3198" s="51"/>
      <c r="D3198" s="51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3"/>
      <c r="AE3198" s="3"/>
      <c r="AF3198" s="53"/>
      <c r="AG3198" s="53"/>
      <c r="AH3198" s="53"/>
    </row>
    <row r="3199" spans="1:34" x14ac:dyDescent="0.2">
      <c r="A3199" s="3"/>
      <c r="B3199" s="188"/>
      <c r="C3199" s="51"/>
      <c r="D3199" s="51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3"/>
      <c r="AE3199" s="3"/>
      <c r="AF3199" s="53"/>
      <c r="AG3199" s="53"/>
      <c r="AH3199" s="53"/>
    </row>
    <row r="3200" spans="1:34" x14ac:dyDescent="0.2">
      <c r="A3200" s="3"/>
      <c r="B3200" s="188"/>
      <c r="C3200" s="51"/>
      <c r="D3200" s="51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3"/>
      <c r="AE3200" s="3"/>
      <c r="AF3200" s="53"/>
      <c r="AG3200" s="53"/>
      <c r="AH3200" s="53"/>
    </row>
    <row r="3201" spans="1:34" x14ac:dyDescent="0.2">
      <c r="A3201" s="3"/>
      <c r="B3201" s="188"/>
      <c r="C3201" s="51"/>
      <c r="D3201" s="51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3"/>
      <c r="AE3201" s="3"/>
      <c r="AF3201" s="53"/>
      <c r="AG3201" s="53"/>
      <c r="AH3201" s="53"/>
    </row>
    <row r="3202" spans="1:34" x14ac:dyDescent="0.2">
      <c r="A3202" s="3"/>
      <c r="B3202" s="188"/>
      <c r="C3202" s="51"/>
      <c r="D3202" s="51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3"/>
      <c r="AE3202" s="3"/>
      <c r="AF3202" s="53"/>
      <c r="AG3202" s="53"/>
      <c r="AH3202" s="53"/>
    </row>
    <row r="3203" spans="1:34" x14ac:dyDescent="0.2">
      <c r="A3203" s="3"/>
      <c r="B3203" s="188"/>
      <c r="C3203" s="51"/>
      <c r="D3203" s="51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3"/>
      <c r="AE3203" s="3"/>
      <c r="AF3203" s="53"/>
      <c r="AG3203" s="53"/>
      <c r="AH3203" s="53"/>
    </row>
    <row r="3204" spans="1:34" x14ac:dyDescent="0.2">
      <c r="A3204" s="3"/>
      <c r="B3204" s="188"/>
      <c r="C3204" s="51"/>
      <c r="D3204" s="51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3"/>
      <c r="AE3204" s="3"/>
      <c r="AF3204" s="53"/>
      <c r="AG3204" s="53"/>
      <c r="AH3204" s="53"/>
    </row>
    <row r="3205" spans="1:34" x14ac:dyDescent="0.2">
      <c r="A3205" s="3"/>
      <c r="B3205" s="188"/>
      <c r="C3205" s="51"/>
      <c r="D3205" s="51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3"/>
      <c r="AE3205" s="3"/>
      <c r="AF3205" s="53"/>
      <c r="AG3205" s="53"/>
      <c r="AH3205" s="53"/>
    </row>
    <row r="3206" spans="1:34" x14ac:dyDescent="0.2">
      <c r="A3206" s="3"/>
      <c r="B3206" s="188"/>
      <c r="C3206" s="51"/>
      <c r="D3206" s="51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3"/>
      <c r="AE3206" s="3"/>
      <c r="AF3206" s="53"/>
      <c r="AG3206" s="53"/>
      <c r="AH3206" s="53"/>
    </row>
    <row r="3207" spans="1:34" x14ac:dyDescent="0.2">
      <c r="A3207" s="3"/>
      <c r="B3207" s="188"/>
      <c r="C3207" s="51"/>
      <c r="D3207" s="51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3"/>
      <c r="AE3207" s="3"/>
      <c r="AF3207" s="53"/>
      <c r="AG3207" s="53"/>
      <c r="AH3207" s="53"/>
    </row>
    <row r="3208" spans="1:34" x14ac:dyDescent="0.2">
      <c r="A3208" s="3"/>
      <c r="B3208" s="188"/>
      <c r="C3208" s="51"/>
      <c r="D3208" s="51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3"/>
      <c r="AE3208" s="3"/>
      <c r="AF3208" s="53"/>
      <c r="AG3208" s="53"/>
      <c r="AH3208" s="53"/>
    </row>
    <row r="3209" spans="1:34" x14ac:dyDescent="0.2">
      <c r="A3209" s="3"/>
      <c r="B3209" s="188"/>
      <c r="C3209" s="51"/>
      <c r="D3209" s="51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3"/>
      <c r="AE3209" s="3"/>
      <c r="AF3209" s="53"/>
      <c r="AG3209" s="53"/>
      <c r="AH3209" s="53"/>
    </row>
    <row r="3210" spans="1:34" x14ac:dyDescent="0.2">
      <c r="A3210" s="3"/>
      <c r="B3210" s="188"/>
      <c r="C3210" s="51"/>
      <c r="D3210" s="51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3"/>
      <c r="AE3210" s="3"/>
      <c r="AF3210" s="53"/>
      <c r="AG3210" s="53"/>
      <c r="AH3210" s="53"/>
    </row>
    <row r="3211" spans="1:34" x14ac:dyDescent="0.2">
      <c r="A3211" s="3"/>
      <c r="B3211" s="188"/>
      <c r="C3211" s="51"/>
      <c r="D3211" s="51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3"/>
      <c r="AE3211" s="3"/>
      <c r="AF3211" s="53"/>
      <c r="AG3211" s="53"/>
      <c r="AH3211" s="53"/>
    </row>
    <row r="3212" spans="1:34" x14ac:dyDescent="0.2">
      <c r="A3212" s="3"/>
      <c r="B3212" s="188"/>
      <c r="C3212" s="51"/>
      <c r="D3212" s="51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3"/>
      <c r="AE3212" s="3"/>
      <c r="AF3212" s="53"/>
      <c r="AG3212" s="53"/>
      <c r="AH3212" s="53"/>
    </row>
    <row r="3213" spans="1:34" x14ac:dyDescent="0.2">
      <c r="A3213" s="3"/>
      <c r="B3213" s="188"/>
      <c r="C3213" s="51"/>
      <c r="D3213" s="51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3"/>
      <c r="AE3213" s="3"/>
      <c r="AF3213" s="53"/>
      <c r="AG3213" s="53"/>
      <c r="AH3213" s="53"/>
    </row>
    <row r="3214" spans="1:34" x14ac:dyDescent="0.2">
      <c r="A3214" s="3"/>
      <c r="B3214" s="188"/>
      <c r="C3214" s="51"/>
      <c r="D3214" s="51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3"/>
      <c r="AE3214" s="3"/>
      <c r="AF3214" s="53"/>
      <c r="AG3214" s="53"/>
      <c r="AH3214" s="53"/>
    </row>
    <row r="3215" spans="1:34" x14ac:dyDescent="0.2">
      <c r="A3215" s="3"/>
      <c r="B3215" s="188"/>
      <c r="C3215" s="51"/>
      <c r="D3215" s="51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3"/>
      <c r="AE3215" s="3"/>
      <c r="AF3215" s="53"/>
      <c r="AG3215" s="53"/>
      <c r="AH3215" s="53"/>
    </row>
    <row r="3216" spans="1:34" x14ac:dyDescent="0.2">
      <c r="A3216" s="3"/>
      <c r="B3216" s="188"/>
      <c r="C3216" s="51"/>
      <c r="D3216" s="51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3"/>
      <c r="AE3216" s="3"/>
      <c r="AF3216" s="53"/>
      <c r="AG3216" s="53"/>
      <c r="AH3216" s="53"/>
    </row>
    <row r="3217" spans="1:34" x14ac:dyDescent="0.2">
      <c r="A3217" s="3"/>
      <c r="B3217" s="188"/>
      <c r="C3217" s="51"/>
      <c r="D3217" s="51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3"/>
      <c r="AE3217" s="3"/>
      <c r="AF3217" s="53"/>
      <c r="AG3217" s="53"/>
      <c r="AH3217" s="53"/>
    </row>
    <row r="3218" spans="1:34" x14ac:dyDescent="0.2">
      <c r="A3218" s="3"/>
      <c r="B3218" s="188"/>
      <c r="C3218" s="51"/>
      <c r="D3218" s="51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3"/>
      <c r="AE3218" s="3"/>
      <c r="AF3218" s="53"/>
      <c r="AG3218" s="53"/>
      <c r="AH3218" s="53"/>
    </row>
    <row r="3219" spans="1:34" x14ac:dyDescent="0.2">
      <c r="A3219" s="3"/>
      <c r="B3219" s="188"/>
      <c r="C3219" s="51"/>
      <c r="D3219" s="51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3"/>
      <c r="AE3219" s="3"/>
      <c r="AF3219" s="53"/>
      <c r="AG3219" s="53"/>
      <c r="AH3219" s="53"/>
    </row>
    <row r="3220" spans="1:34" x14ac:dyDescent="0.2">
      <c r="A3220" s="3"/>
      <c r="B3220" s="188"/>
      <c r="C3220" s="51"/>
      <c r="D3220" s="51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3"/>
      <c r="AE3220" s="3"/>
      <c r="AF3220" s="53"/>
      <c r="AG3220" s="53"/>
      <c r="AH3220" s="53"/>
    </row>
    <row r="3221" spans="1:34" x14ac:dyDescent="0.2">
      <c r="A3221" s="3"/>
      <c r="B3221" s="188"/>
      <c r="C3221" s="51"/>
      <c r="D3221" s="51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3"/>
      <c r="AE3221" s="3"/>
      <c r="AF3221" s="53"/>
      <c r="AG3221" s="53"/>
      <c r="AH3221" s="53"/>
    </row>
    <row r="3222" spans="1:34" x14ac:dyDescent="0.2">
      <c r="A3222" s="3"/>
      <c r="B3222" s="188"/>
      <c r="C3222" s="51"/>
      <c r="D3222" s="51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3"/>
      <c r="AE3222" s="3"/>
      <c r="AF3222" s="53"/>
      <c r="AG3222" s="53"/>
      <c r="AH3222" s="53"/>
    </row>
    <row r="3223" spans="1:34" x14ac:dyDescent="0.2">
      <c r="A3223" s="3"/>
      <c r="B3223" s="188"/>
      <c r="C3223" s="51"/>
      <c r="D3223" s="51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3"/>
      <c r="AE3223" s="3"/>
      <c r="AF3223" s="53"/>
      <c r="AG3223" s="53"/>
      <c r="AH3223" s="53"/>
    </row>
    <row r="3224" spans="1:34" x14ac:dyDescent="0.2">
      <c r="A3224" s="3"/>
      <c r="B3224" s="188"/>
      <c r="C3224" s="51"/>
      <c r="D3224" s="51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3"/>
      <c r="AE3224" s="3"/>
      <c r="AF3224" s="53"/>
      <c r="AG3224" s="53"/>
      <c r="AH3224" s="53"/>
    </row>
    <row r="3225" spans="1:34" x14ac:dyDescent="0.2">
      <c r="A3225" s="3"/>
      <c r="B3225" s="188"/>
      <c r="C3225" s="51"/>
      <c r="D3225" s="51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3"/>
      <c r="AE3225" s="3"/>
      <c r="AF3225" s="53"/>
      <c r="AG3225" s="53"/>
      <c r="AH3225" s="53"/>
    </row>
    <row r="3226" spans="1:34" x14ac:dyDescent="0.2">
      <c r="A3226" s="3"/>
      <c r="B3226" s="188"/>
      <c r="C3226" s="51"/>
      <c r="D3226" s="51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3"/>
      <c r="AE3226" s="3"/>
      <c r="AF3226" s="53"/>
      <c r="AG3226" s="53"/>
      <c r="AH3226" s="53"/>
    </row>
    <row r="3227" spans="1:34" x14ac:dyDescent="0.2">
      <c r="A3227" s="3"/>
      <c r="B3227" s="188"/>
      <c r="C3227" s="51"/>
      <c r="D3227" s="51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3"/>
      <c r="AE3227" s="3"/>
      <c r="AF3227" s="53"/>
      <c r="AG3227" s="53"/>
      <c r="AH3227" s="53"/>
    </row>
    <row r="3228" spans="1:34" x14ac:dyDescent="0.2">
      <c r="A3228" s="3"/>
      <c r="B3228" s="188"/>
      <c r="C3228" s="51"/>
      <c r="D3228" s="51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3"/>
      <c r="AE3228" s="3"/>
      <c r="AF3228" s="53"/>
      <c r="AG3228" s="53"/>
      <c r="AH3228" s="53"/>
    </row>
    <row r="3229" spans="1:34" x14ac:dyDescent="0.2">
      <c r="A3229" s="3"/>
      <c r="B3229" s="188"/>
      <c r="C3229" s="51"/>
      <c r="D3229" s="51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3"/>
      <c r="AE3229" s="3"/>
      <c r="AF3229" s="53"/>
      <c r="AG3229" s="53"/>
      <c r="AH3229" s="53"/>
    </row>
    <row r="3230" spans="1:34" x14ac:dyDescent="0.2">
      <c r="A3230" s="3"/>
      <c r="B3230" s="188"/>
      <c r="C3230" s="51"/>
      <c r="D3230" s="51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3"/>
      <c r="AE3230" s="3"/>
      <c r="AF3230" s="53"/>
      <c r="AG3230" s="53"/>
      <c r="AH3230" s="53"/>
    </row>
    <row r="3231" spans="1:34" x14ac:dyDescent="0.2">
      <c r="A3231" s="3"/>
      <c r="B3231" s="188"/>
      <c r="C3231" s="51"/>
      <c r="D3231" s="51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3"/>
      <c r="AE3231" s="3"/>
      <c r="AF3231" s="53"/>
      <c r="AG3231" s="53"/>
      <c r="AH3231" s="53"/>
    </row>
    <row r="3232" spans="1:34" x14ac:dyDescent="0.2">
      <c r="A3232" s="3"/>
      <c r="B3232" s="188"/>
      <c r="C3232" s="51"/>
      <c r="D3232" s="51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3"/>
      <c r="AE3232" s="3"/>
      <c r="AF3232" s="53"/>
      <c r="AG3232" s="53"/>
      <c r="AH3232" s="53"/>
    </row>
    <row r="3233" spans="1:34" x14ac:dyDescent="0.2">
      <c r="A3233" s="3"/>
      <c r="B3233" s="188"/>
      <c r="C3233" s="51"/>
      <c r="D3233" s="51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3"/>
      <c r="AE3233" s="3"/>
      <c r="AF3233" s="53"/>
      <c r="AG3233" s="53"/>
      <c r="AH3233" s="53"/>
    </row>
    <row r="3234" spans="1:34" x14ac:dyDescent="0.2">
      <c r="A3234" s="3"/>
      <c r="B3234" s="188"/>
      <c r="C3234" s="51"/>
      <c r="D3234" s="51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3"/>
      <c r="AE3234" s="3"/>
      <c r="AF3234" s="53"/>
      <c r="AG3234" s="53"/>
      <c r="AH3234" s="53"/>
    </row>
    <row r="3235" spans="1:34" x14ac:dyDescent="0.2">
      <c r="A3235" s="3"/>
      <c r="B3235" s="188"/>
      <c r="C3235" s="51"/>
      <c r="D3235" s="51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3"/>
      <c r="AE3235" s="3"/>
      <c r="AF3235" s="53"/>
      <c r="AG3235" s="53"/>
      <c r="AH3235" s="53"/>
    </row>
    <row r="3236" spans="1:34" x14ac:dyDescent="0.2">
      <c r="A3236" s="3"/>
      <c r="B3236" s="188"/>
      <c r="C3236" s="51"/>
      <c r="D3236" s="51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3"/>
      <c r="AE3236" s="3"/>
      <c r="AF3236" s="53"/>
      <c r="AG3236" s="53"/>
      <c r="AH3236" s="53"/>
    </row>
    <row r="3237" spans="1:34" x14ac:dyDescent="0.2">
      <c r="A3237" s="3"/>
      <c r="B3237" s="188"/>
      <c r="C3237" s="51"/>
      <c r="D3237" s="51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3"/>
      <c r="AE3237" s="3"/>
      <c r="AF3237" s="53"/>
      <c r="AG3237" s="53"/>
      <c r="AH3237" s="53"/>
    </row>
    <row r="3238" spans="1:34" x14ac:dyDescent="0.2">
      <c r="A3238" s="3"/>
      <c r="B3238" s="188"/>
      <c r="C3238" s="51"/>
      <c r="D3238" s="51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3"/>
      <c r="AE3238" s="3"/>
      <c r="AF3238" s="53"/>
      <c r="AG3238" s="53"/>
      <c r="AH3238" s="53"/>
    </row>
    <row r="3239" spans="1:34" x14ac:dyDescent="0.2">
      <c r="A3239" s="3"/>
      <c r="B3239" s="188"/>
      <c r="C3239" s="51"/>
      <c r="D3239" s="51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3"/>
      <c r="AE3239" s="3"/>
      <c r="AF3239" s="53"/>
      <c r="AG3239" s="53"/>
      <c r="AH3239" s="53"/>
    </row>
    <row r="3240" spans="1:34" x14ac:dyDescent="0.2">
      <c r="A3240" s="3"/>
      <c r="B3240" s="188"/>
      <c r="C3240" s="51"/>
      <c r="D3240" s="51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3"/>
      <c r="AE3240" s="3"/>
      <c r="AF3240" s="53"/>
      <c r="AG3240" s="53"/>
      <c r="AH3240" s="53"/>
    </row>
    <row r="3241" spans="1:34" x14ac:dyDescent="0.2">
      <c r="A3241" s="3"/>
      <c r="B3241" s="188"/>
      <c r="C3241" s="51"/>
      <c r="D3241" s="51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3"/>
      <c r="AE3241" s="3"/>
      <c r="AF3241" s="53"/>
      <c r="AG3241" s="53"/>
      <c r="AH3241" s="53"/>
    </row>
    <row r="3242" spans="1:34" x14ac:dyDescent="0.2">
      <c r="A3242" s="3"/>
      <c r="B3242" s="188"/>
      <c r="C3242" s="51"/>
      <c r="D3242" s="51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3"/>
      <c r="AE3242" s="3"/>
      <c r="AF3242" s="53"/>
      <c r="AG3242" s="53"/>
      <c r="AH3242" s="53"/>
    </row>
    <row r="3243" spans="1:34" x14ac:dyDescent="0.2">
      <c r="A3243" s="3"/>
      <c r="B3243" s="188"/>
      <c r="C3243" s="51"/>
      <c r="D3243" s="51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3"/>
      <c r="AE3243" s="3"/>
      <c r="AF3243" s="53"/>
      <c r="AG3243" s="53"/>
      <c r="AH3243" s="53"/>
    </row>
    <row r="3244" spans="1:34" x14ac:dyDescent="0.2">
      <c r="A3244" s="3"/>
      <c r="B3244" s="188"/>
      <c r="C3244" s="51"/>
      <c r="D3244" s="51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3"/>
      <c r="AE3244" s="3"/>
      <c r="AF3244" s="53"/>
      <c r="AG3244" s="53"/>
      <c r="AH3244" s="53"/>
    </row>
    <row r="3245" spans="1:34" x14ac:dyDescent="0.2">
      <c r="A3245" s="3"/>
      <c r="B3245" s="188"/>
      <c r="C3245" s="51"/>
      <c r="D3245" s="51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3"/>
      <c r="AE3245" s="3"/>
      <c r="AF3245" s="53"/>
      <c r="AG3245" s="53"/>
      <c r="AH3245" s="53"/>
    </row>
    <row r="3246" spans="1:34" x14ac:dyDescent="0.2">
      <c r="A3246" s="3"/>
      <c r="B3246" s="188"/>
      <c r="C3246" s="51"/>
      <c r="D3246" s="51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3"/>
      <c r="AE3246" s="3"/>
      <c r="AF3246" s="53"/>
      <c r="AG3246" s="53"/>
      <c r="AH3246" s="53"/>
    </row>
    <row r="3247" spans="1:34" x14ac:dyDescent="0.2">
      <c r="A3247" s="3"/>
      <c r="B3247" s="188"/>
      <c r="C3247" s="51"/>
      <c r="D3247" s="51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3"/>
      <c r="AE3247" s="3"/>
      <c r="AF3247" s="53"/>
      <c r="AG3247" s="53"/>
      <c r="AH3247" s="53"/>
    </row>
    <row r="3248" spans="1:34" x14ac:dyDescent="0.2">
      <c r="A3248" s="3"/>
      <c r="B3248" s="188"/>
      <c r="C3248" s="51"/>
      <c r="D3248" s="51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3"/>
      <c r="AE3248" s="3"/>
      <c r="AF3248" s="53"/>
      <c r="AG3248" s="53"/>
      <c r="AH3248" s="53"/>
    </row>
    <row r="3249" spans="1:34" x14ac:dyDescent="0.2">
      <c r="A3249" s="3"/>
      <c r="B3249" s="188"/>
      <c r="C3249" s="51"/>
      <c r="D3249" s="51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3"/>
      <c r="AE3249" s="3"/>
      <c r="AF3249" s="53"/>
      <c r="AG3249" s="53"/>
      <c r="AH3249" s="53"/>
    </row>
    <row r="3250" spans="1:34" x14ac:dyDescent="0.2">
      <c r="A3250" s="3"/>
      <c r="B3250" s="188"/>
      <c r="C3250" s="51"/>
      <c r="D3250" s="51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3"/>
      <c r="AE3250" s="3"/>
      <c r="AF3250" s="53"/>
      <c r="AG3250" s="53"/>
      <c r="AH3250" s="53"/>
    </row>
    <row r="3251" spans="1:34" x14ac:dyDescent="0.2">
      <c r="A3251" s="3"/>
      <c r="B3251" s="188"/>
      <c r="C3251" s="51"/>
      <c r="D3251" s="51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3"/>
      <c r="AE3251" s="3"/>
      <c r="AF3251" s="53"/>
      <c r="AG3251" s="53"/>
      <c r="AH3251" s="53"/>
    </row>
    <row r="3252" spans="1:34" x14ac:dyDescent="0.2">
      <c r="A3252" s="3"/>
      <c r="B3252" s="188"/>
      <c r="C3252" s="51"/>
      <c r="D3252" s="51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3"/>
      <c r="AE3252" s="3"/>
      <c r="AF3252" s="53"/>
      <c r="AG3252" s="53"/>
      <c r="AH3252" s="53"/>
    </row>
    <row r="3253" spans="1:34" x14ac:dyDescent="0.2">
      <c r="A3253" s="3"/>
      <c r="B3253" s="188"/>
      <c r="C3253" s="51"/>
      <c r="D3253" s="51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3"/>
      <c r="AE3253" s="3"/>
      <c r="AF3253" s="53"/>
      <c r="AG3253" s="53"/>
      <c r="AH3253" s="53"/>
    </row>
    <row r="3254" spans="1:34" x14ac:dyDescent="0.2">
      <c r="A3254" s="3"/>
      <c r="B3254" s="188"/>
      <c r="C3254" s="51"/>
      <c r="D3254" s="51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3"/>
      <c r="AE3254" s="3"/>
      <c r="AF3254" s="53"/>
      <c r="AG3254" s="53"/>
      <c r="AH3254" s="53"/>
    </row>
    <row r="3255" spans="1:34" x14ac:dyDescent="0.2">
      <c r="A3255" s="3"/>
      <c r="B3255" s="188"/>
      <c r="C3255" s="51"/>
      <c r="D3255" s="51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3"/>
      <c r="AE3255" s="3"/>
      <c r="AF3255" s="53"/>
      <c r="AG3255" s="53"/>
      <c r="AH3255" s="53"/>
    </row>
    <row r="3256" spans="1:34" x14ac:dyDescent="0.2">
      <c r="A3256" s="3"/>
      <c r="B3256" s="188"/>
      <c r="C3256" s="51"/>
      <c r="D3256" s="51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3"/>
      <c r="AE3256" s="3"/>
      <c r="AF3256" s="53"/>
      <c r="AG3256" s="53"/>
      <c r="AH3256" s="53"/>
    </row>
    <row r="3257" spans="1:34" x14ac:dyDescent="0.2">
      <c r="A3257" s="3"/>
      <c r="B3257" s="188"/>
      <c r="C3257" s="51"/>
      <c r="D3257" s="51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3"/>
      <c r="AE3257" s="3"/>
      <c r="AF3257" s="53"/>
      <c r="AG3257" s="53"/>
      <c r="AH3257" s="53"/>
    </row>
    <row r="3258" spans="1:34" x14ac:dyDescent="0.2">
      <c r="A3258" s="3"/>
      <c r="B3258" s="188"/>
      <c r="C3258" s="51"/>
      <c r="D3258" s="51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3"/>
      <c r="AE3258" s="3"/>
      <c r="AF3258" s="53"/>
      <c r="AG3258" s="53"/>
      <c r="AH3258" s="53"/>
    </row>
    <row r="3259" spans="1:34" x14ac:dyDescent="0.2">
      <c r="A3259" s="3"/>
      <c r="B3259" s="188"/>
      <c r="C3259" s="51"/>
      <c r="D3259" s="51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3"/>
      <c r="AE3259" s="3"/>
      <c r="AF3259" s="53"/>
      <c r="AG3259" s="53"/>
      <c r="AH3259" s="53"/>
    </row>
    <row r="3260" spans="1:34" x14ac:dyDescent="0.2">
      <c r="A3260" s="3"/>
      <c r="B3260" s="188"/>
      <c r="C3260" s="51"/>
      <c r="D3260" s="51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3"/>
      <c r="AE3260" s="3"/>
      <c r="AF3260" s="53"/>
      <c r="AG3260" s="53"/>
      <c r="AH3260" s="53"/>
    </row>
    <row r="3261" spans="1:34" x14ac:dyDescent="0.2">
      <c r="A3261" s="3"/>
      <c r="B3261" s="188"/>
      <c r="C3261" s="51"/>
      <c r="D3261" s="51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3"/>
      <c r="AE3261" s="3"/>
      <c r="AF3261" s="53"/>
      <c r="AG3261" s="53"/>
      <c r="AH3261" s="53"/>
    </row>
    <row r="3262" spans="1:34" x14ac:dyDescent="0.2">
      <c r="A3262" s="3"/>
      <c r="B3262" s="188"/>
      <c r="C3262" s="51"/>
      <c r="D3262" s="51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3"/>
      <c r="AE3262" s="3"/>
      <c r="AF3262" s="53"/>
      <c r="AG3262" s="53"/>
      <c r="AH3262" s="53"/>
    </row>
    <row r="3263" spans="1:34" x14ac:dyDescent="0.2">
      <c r="A3263" s="3"/>
      <c r="B3263" s="188"/>
      <c r="C3263" s="51"/>
      <c r="D3263" s="51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3"/>
      <c r="AE3263" s="3"/>
      <c r="AF3263" s="53"/>
      <c r="AG3263" s="53"/>
      <c r="AH3263" s="53"/>
    </row>
    <row r="3264" spans="1:34" x14ac:dyDescent="0.2">
      <c r="A3264" s="3"/>
      <c r="B3264" s="188"/>
      <c r="C3264" s="51"/>
      <c r="D3264" s="51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3"/>
      <c r="AE3264" s="3"/>
      <c r="AF3264" s="53"/>
      <c r="AG3264" s="53"/>
      <c r="AH3264" s="53"/>
    </row>
    <row r="3265" spans="1:34" x14ac:dyDescent="0.2">
      <c r="A3265" s="3"/>
      <c r="B3265" s="188"/>
      <c r="C3265" s="51"/>
      <c r="D3265" s="51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3"/>
      <c r="AE3265" s="3"/>
      <c r="AF3265" s="53"/>
      <c r="AG3265" s="53"/>
      <c r="AH3265" s="53"/>
    </row>
    <row r="3266" spans="1:34" x14ac:dyDescent="0.2">
      <c r="A3266" s="3"/>
      <c r="B3266" s="188"/>
      <c r="C3266" s="51"/>
      <c r="D3266" s="51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3"/>
      <c r="AE3266" s="3"/>
      <c r="AF3266" s="53"/>
      <c r="AG3266" s="53"/>
      <c r="AH3266" s="53"/>
    </row>
    <row r="3267" spans="1:34" x14ac:dyDescent="0.2">
      <c r="A3267" s="3"/>
      <c r="B3267" s="188"/>
      <c r="C3267" s="51"/>
      <c r="D3267" s="51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3"/>
      <c r="AE3267" s="3"/>
      <c r="AF3267" s="53"/>
      <c r="AG3267" s="53"/>
      <c r="AH3267" s="53"/>
    </row>
    <row r="3268" spans="1:34" x14ac:dyDescent="0.2">
      <c r="A3268" s="3"/>
      <c r="B3268" s="188"/>
      <c r="C3268" s="51"/>
      <c r="D3268" s="51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3"/>
      <c r="AE3268" s="3"/>
      <c r="AF3268" s="53"/>
      <c r="AG3268" s="53"/>
      <c r="AH3268" s="53"/>
    </row>
    <row r="3269" spans="1:34" x14ac:dyDescent="0.2">
      <c r="A3269" s="3"/>
      <c r="B3269" s="188"/>
      <c r="C3269" s="51"/>
      <c r="D3269" s="51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3"/>
      <c r="AE3269" s="3"/>
      <c r="AF3269" s="53"/>
      <c r="AG3269" s="53"/>
      <c r="AH3269" s="53"/>
    </row>
    <row r="3270" spans="1:34" x14ac:dyDescent="0.2">
      <c r="A3270" s="3"/>
      <c r="B3270" s="188"/>
      <c r="C3270" s="51"/>
      <c r="D3270" s="51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3"/>
      <c r="AE3270" s="3"/>
      <c r="AF3270" s="53"/>
      <c r="AG3270" s="53"/>
      <c r="AH3270" s="53"/>
    </row>
    <row r="3271" spans="1:34" x14ac:dyDescent="0.2">
      <c r="A3271" s="3"/>
      <c r="B3271" s="188"/>
      <c r="C3271" s="51"/>
      <c r="D3271" s="51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3"/>
      <c r="AE3271" s="3"/>
      <c r="AF3271" s="53"/>
      <c r="AG3271" s="53"/>
      <c r="AH3271" s="53"/>
    </row>
    <row r="3272" spans="1:34" x14ac:dyDescent="0.2">
      <c r="A3272" s="3"/>
      <c r="B3272" s="188"/>
      <c r="C3272" s="51"/>
      <c r="D3272" s="51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3"/>
      <c r="AE3272" s="3"/>
      <c r="AF3272" s="53"/>
      <c r="AG3272" s="53"/>
      <c r="AH3272" s="53"/>
    </row>
    <row r="3273" spans="1:34" x14ac:dyDescent="0.2">
      <c r="A3273" s="3"/>
      <c r="B3273" s="188"/>
      <c r="C3273" s="51"/>
      <c r="D3273" s="51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3"/>
      <c r="AE3273" s="3"/>
      <c r="AF3273" s="53"/>
      <c r="AG3273" s="53"/>
      <c r="AH3273" s="53"/>
    </row>
    <row r="3274" spans="1:34" x14ac:dyDescent="0.2">
      <c r="A3274" s="3"/>
      <c r="B3274" s="188"/>
      <c r="C3274" s="51"/>
      <c r="D3274" s="51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3"/>
      <c r="AE3274" s="3"/>
      <c r="AF3274" s="53"/>
      <c r="AG3274" s="53"/>
      <c r="AH3274" s="53"/>
    </row>
    <row r="3275" spans="1:34" x14ac:dyDescent="0.2">
      <c r="A3275" s="3"/>
      <c r="B3275" s="188"/>
      <c r="C3275" s="51"/>
      <c r="D3275" s="51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3"/>
      <c r="AE3275" s="3"/>
      <c r="AF3275" s="53"/>
      <c r="AG3275" s="53"/>
      <c r="AH3275" s="53"/>
    </row>
    <row r="3276" spans="1:34" x14ac:dyDescent="0.2">
      <c r="A3276" s="3"/>
      <c r="B3276" s="188"/>
      <c r="C3276" s="51"/>
      <c r="D3276" s="51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3"/>
      <c r="AE3276" s="3"/>
      <c r="AF3276" s="53"/>
      <c r="AG3276" s="53"/>
      <c r="AH3276" s="53"/>
    </row>
    <row r="3277" spans="1:34" x14ac:dyDescent="0.2">
      <c r="A3277" s="3"/>
      <c r="B3277" s="188"/>
      <c r="C3277" s="51"/>
      <c r="D3277" s="51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3"/>
      <c r="AE3277" s="3"/>
      <c r="AF3277" s="53"/>
      <c r="AG3277" s="53"/>
      <c r="AH3277" s="53"/>
    </row>
    <row r="3278" spans="1:34" x14ac:dyDescent="0.2">
      <c r="A3278" s="3"/>
      <c r="B3278" s="188"/>
      <c r="C3278" s="51"/>
      <c r="D3278" s="51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3"/>
      <c r="AE3278" s="3"/>
      <c r="AF3278" s="53"/>
      <c r="AG3278" s="53"/>
      <c r="AH3278" s="53"/>
    </row>
    <row r="3279" spans="1:34" x14ac:dyDescent="0.2">
      <c r="A3279" s="3"/>
      <c r="B3279" s="188"/>
      <c r="C3279" s="51"/>
      <c r="D3279" s="51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3"/>
      <c r="AE3279" s="3"/>
      <c r="AF3279" s="53"/>
      <c r="AG3279" s="53"/>
      <c r="AH3279" s="53"/>
    </row>
    <row r="3280" spans="1:34" x14ac:dyDescent="0.2">
      <c r="A3280" s="3"/>
      <c r="B3280" s="188"/>
      <c r="C3280" s="51"/>
      <c r="D3280" s="51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3"/>
      <c r="AE3280" s="3"/>
      <c r="AF3280" s="53"/>
      <c r="AG3280" s="53"/>
      <c r="AH3280" s="53"/>
    </row>
    <row r="3281" spans="1:34" x14ac:dyDescent="0.2">
      <c r="A3281" s="3"/>
      <c r="B3281" s="188"/>
      <c r="C3281" s="51"/>
      <c r="D3281" s="51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3"/>
      <c r="AE3281" s="3"/>
      <c r="AF3281" s="53"/>
      <c r="AG3281" s="53"/>
      <c r="AH3281" s="53"/>
    </row>
    <row r="3282" spans="1:34" x14ac:dyDescent="0.2">
      <c r="A3282" s="3"/>
      <c r="B3282" s="188"/>
      <c r="C3282" s="51"/>
      <c r="D3282" s="51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3"/>
      <c r="AE3282" s="3"/>
      <c r="AF3282" s="53"/>
      <c r="AG3282" s="53"/>
      <c r="AH3282" s="53"/>
    </row>
    <row r="3283" spans="1:34" x14ac:dyDescent="0.2">
      <c r="A3283" s="3"/>
      <c r="B3283" s="188"/>
      <c r="C3283" s="51"/>
      <c r="D3283" s="51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3"/>
      <c r="AE3283" s="3"/>
      <c r="AF3283" s="53"/>
      <c r="AG3283" s="53"/>
      <c r="AH3283" s="53"/>
    </row>
    <row r="3284" spans="1:34" x14ac:dyDescent="0.2">
      <c r="A3284" s="3"/>
      <c r="B3284" s="188"/>
      <c r="C3284" s="51"/>
      <c r="D3284" s="51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3"/>
      <c r="AE3284" s="3"/>
      <c r="AF3284" s="53"/>
      <c r="AG3284" s="53"/>
      <c r="AH3284" s="53"/>
    </row>
    <row r="3285" spans="1:34" x14ac:dyDescent="0.2">
      <c r="A3285" s="3"/>
      <c r="B3285" s="188"/>
      <c r="C3285" s="51"/>
      <c r="D3285" s="51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3"/>
      <c r="AE3285" s="3"/>
      <c r="AF3285" s="53"/>
      <c r="AG3285" s="53"/>
      <c r="AH3285" s="53"/>
    </row>
    <row r="3286" spans="1:34" x14ac:dyDescent="0.2">
      <c r="A3286" s="3"/>
      <c r="B3286" s="188"/>
      <c r="C3286" s="51"/>
      <c r="D3286" s="51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3"/>
      <c r="AE3286" s="3"/>
      <c r="AF3286" s="53"/>
      <c r="AG3286" s="53"/>
      <c r="AH3286" s="53"/>
    </row>
    <row r="3287" spans="1:34" x14ac:dyDescent="0.2">
      <c r="A3287" s="3"/>
      <c r="B3287" s="188"/>
      <c r="C3287" s="51"/>
      <c r="D3287" s="51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3"/>
      <c r="AE3287" s="3"/>
      <c r="AF3287" s="53"/>
      <c r="AG3287" s="53"/>
      <c r="AH3287" s="53"/>
    </row>
    <row r="3288" spans="1:34" x14ac:dyDescent="0.2">
      <c r="A3288" s="3"/>
      <c r="B3288" s="188"/>
      <c r="C3288" s="51"/>
      <c r="D3288" s="51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3"/>
      <c r="AE3288" s="3"/>
      <c r="AF3288" s="53"/>
      <c r="AG3288" s="53"/>
      <c r="AH3288" s="53"/>
    </row>
    <row r="3289" spans="1:34" x14ac:dyDescent="0.2">
      <c r="A3289" s="3"/>
      <c r="B3289" s="188"/>
      <c r="C3289" s="51"/>
      <c r="D3289" s="51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3"/>
      <c r="AE3289" s="3"/>
      <c r="AF3289" s="53"/>
      <c r="AG3289" s="53"/>
      <c r="AH3289" s="53"/>
    </row>
    <row r="3290" spans="1:34" x14ac:dyDescent="0.2">
      <c r="A3290" s="3"/>
      <c r="B3290" s="188"/>
      <c r="C3290" s="51"/>
      <c r="D3290" s="51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3"/>
      <c r="AE3290" s="3"/>
      <c r="AF3290" s="53"/>
      <c r="AG3290" s="53"/>
      <c r="AH3290" s="53"/>
    </row>
    <row r="3291" spans="1:34" x14ac:dyDescent="0.2">
      <c r="A3291" s="3"/>
      <c r="B3291" s="188"/>
      <c r="C3291" s="51"/>
      <c r="D3291" s="51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3"/>
      <c r="AE3291" s="3"/>
      <c r="AF3291" s="53"/>
      <c r="AG3291" s="53"/>
      <c r="AH3291" s="53"/>
    </row>
    <row r="3292" spans="1:34" x14ac:dyDescent="0.2">
      <c r="A3292" s="3"/>
      <c r="B3292" s="188"/>
      <c r="C3292" s="51"/>
      <c r="D3292" s="51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3"/>
      <c r="AE3292" s="3"/>
      <c r="AF3292" s="53"/>
      <c r="AG3292" s="53"/>
      <c r="AH3292" s="53"/>
    </row>
    <row r="3293" spans="1:34" x14ac:dyDescent="0.2">
      <c r="A3293" s="3"/>
      <c r="B3293" s="188"/>
      <c r="C3293" s="51"/>
      <c r="D3293" s="51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3"/>
      <c r="AE3293" s="3"/>
      <c r="AF3293" s="53"/>
      <c r="AG3293" s="53"/>
      <c r="AH3293" s="53"/>
    </row>
    <row r="3294" spans="1:34" x14ac:dyDescent="0.2">
      <c r="A3294" s="3"/>
      <c r="B3294" s="188"/>
      <c r="C3294" s="51"/>
      <c r="D3294" s="51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3"/>
      <c r="AE3294" s="3"/>
      <c r="AF3294" s="53"/>
      <c r="AG3294" s="53"/>
      <c r="AH3294" s="53"/>
    </row>
    <row r="3295" spans="1:34" x14ac:dyDescent="0.2">
      <c r="A3295" s="3"/>
      <c r="B3295" s="188"/>
      <c r="C3295" s="51"/>
      <c r="D3295" s="51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3"/>
      <c r="AE3295" s="3"/>
      <c r="AF3295" s="53"/>
      <c r="AG3295" s="53"/>
      <c r="AH3295" s="53"/>
    </row>
    <row r="3296" spans="1:34" x14ac:dyDescent="0.2">
      <c r="A3296" s="3"/>
      <c r="B3296" s="188"/>
      <c r="C3296" s="51"/>
      <c r="D3296" s="51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3"/>
      <c r="AE3296" s="3"/>
      <c r="AF3296" s="53"/>
      <c r="AG3296" s="53"/>
      <c r="AH3296" s="53"/>
    </row>
    <row r="3297" spans="1:34" x14ac:dyDescent="0.2">
      <c r="A3297" s="3"/>
      <c r="B3297" s="188"/>
      <c r="C3297" s="51"/>
      <c r="D3297" s="51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3"/>
      <c r="AE3297" s="3"/>
      <c r="AF3297" s="53"/>
      <c r="AG3297" s="53"/>
      <c r="AH3297" s="53"/>
    </row>
    <row r="3298" spans="1:34" x14ac:dyDescent="0.2">
      <c r="A3298" s="3"/>
      <c r="B3298" s="188"/>
      <c r="C3298" s="51"/>
      <c r="D3298" s="51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3"/>
      <c r="AE3298" s="3"/>
      <c r="AF3298" s="53"/>
      <c r="AG3298" s="53"/>
      <c r="AH3298" s="53"/>
    </row>
    <row r="3299" spans="1:34" x14ac:dyDescent="0.2">
      <c r="A3299" s="3"/>
      <c r="B3299" s="188"/>
      <c r="C3299" s="51"/>
      <c r="D3299" s="51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3"/>
      <c r="AE3299" s="3"/>
      <c r="AF3299" s="53"/>
      <c r="AG3299" s="53"/>
      <c r="AH3299" s="53"/>
    </row>
    <row r="3300" spans="1:34" x14ac:dyDescent="0.2">
      <c r="A3300" s="3"/>
      <c r="B3300" s="188"/>
      <c r="C3300" s="51"/>
      <c r="D3300" s="51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3"/>
      <c r="AE3300" s="3"/>
      <c r="AF3300" s="53"/>
      <c r="AG3300" s="53"/>
      <c r="AH3300" s="53"/>
    </row>
    <row r="3301" spans="1:34" x14ac:dyDescent="0.2">
      <c r="A3301" s="3"/>
      <c r="B3301" s="188"/>
      <c r="C3301" s="51"/>
      <c r="D3301" s="51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3"/>
      <c r="AE3301" s="3"/>
      <c r="AF3301" s="53"/>
      <c r="AG3301" s="53"/>
      <c r="AH3301" s="53"/>
    </row>
    <row r="3302" spans="1:34" x14ac:dyDescent="0.2">
      <c r="A3302" s="3"/>
      <c r="B3302" s="188"/>
      <c r="C3302" s="51"/>
      <c r="D3302" s="51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3"/>
      <c r="AE3302" s="3"/>
      <c r="AF3302" s="53"/>
      <c r="AG3302" s="53"/>
      <c r="AH3302" s="53"/>
    </row>
    <row r="3303" spans="1:34" x14ac:dyDescent="0.2">
      <c r="A3303" s="3"/>
      <c r="B3303" s="188"/>
      <c r="C3303" s="51"/>
      <c r="D3303" s="51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3"/>
      <c r="AE3303" s="3"/>
      <c r="AF3303" s="53"/>
      <c r="AG3303" s="53"/>
      <c r="AH3303" s="53"/>
    </row>
    <row r="3304" spans="1:34" x14ac:dyDescent="0.2">
      <c r="A3304" s="3"/>
      <c r="B3304" s="188"/>
      <c r="C3304" s="51"/>
      <c r="D3304" s="51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3"/>
      <c r="AE3304" s="3"/>
      <c r="AF3304" s="53"/>
      <c r="AG3304" s="53"/>
      <c r="AH3304" s="53"/>
    </row>
    <row r="3305" spans="1:34" x14ac:dyDescent="0.2">
      <c r="A3305" s="3"/>
      <c r="B3305" s="188"/>
      <c r="C3305" s="51"/>
      <c r="D3305" s="51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  <c r="AD3305" s="3"/>
      <c r="AE3305" s="3"/>
      <c r="AF3305" s="53"/>
      <c r="AG3305" s="53"/>
      <c r="AH3305" s="53"/>
    </row>
    <row r="3306" spans="1:34" x14ac:dyDescent="0.2">
      <c r="A3306" s="3"/>
      <c r="B3306" s="188"/>
      <c r="C3306" s="51"/>
      <c r="D3306" s="51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  <c r="AD3306" s="3"/>
      <c r="AE3306" s="3"/>
      <c r="AF3306" s="53"/>
      <c r="AG3306" s="53"/>
      <c r="AH3306" s="53"/>
    </row>
    <row r="3307" spans="1:34" x14ac:dyDescent="0.2">
      <c r="A3307" s="3"/>
      <c r="B3307" s="188"/>
      <c r="C3307" s="51"/>
      <c r="D3307" s="51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  <c r="AD3307" s="3"/>
      <c r="AE3307" s="3"/>
      <c r="AF3307" s="53"/>
      <c r="AG3307" s="53"/>
      <c r="AH3307" s="53"/>
    </row>
    <row r="3308" spans="1:34" x14ac:dyDescent="0.2">
      <c r="A3308" s="3"/>
      <c r="B3308" s="188"/>
      <c r="C3308" s="51"/>
      <c r="D3308" s="51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  <c r="AD3308" s="3"/>
      <c r="AE3308" s="3"/>
      <c r="AF3308" s="53"/>
      <c r="AG3308" s="53"/>
      <c r="AH3308" s="53"/>
    </row>
    <row r="3309" spans="1:34" x14ac:dyDescent="0.2">
      <c r="A3309" s="3"/>
      <c r="B3309" s="188"/>
      <c r="C3309" s="51"/>
      <c r="D3309" s="51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  <c r="AD3309" s="3"/>
      <c r="AE3309" s="3"/>
      <c r="AF3309" s="53"/>
      <c r="AG3309" s="53"/>
      <c r="AH3309" s="53"/>
    </row>
    <row r="3310" spans="1:34" x14ac:dyDescent="0.2">
      <c r="A3310" s="3"/>
      <c r="B3310" s="188"/>
      <c r="C3310" s="51"/>
      <c r="D3310" s="51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  <c r="AD3310" s="3"/>
      <c r="AE3310" s="3"/>
      <c r="AF3310" s="53"/>
      <c r="AG3310" s="53"/>
      <c r="AH3310" s="53"/>
    </row>
    <row r="3311" spans="1:34" x14ac:dyDescent="0.2">
      <c r="A3311" s="3"/>
      <c r="B3311" s="188"/>
      <c r="C3311" s="51"/>
      <c r="D3311" s="51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  <c r="AD3311" s="3"/>
      <c r="AE3311" s="3"/>
      <c r="AF3311" s="53"/>
      <c r="AG3311" s="53"/>
      <c r="AH3311" s="53"/>
    </row>
    <row r="3312" spans="1:34" x14ac:dyDescent="0.2">
      <c r="A3312" s="3"/>
      <c r="B3312" s="188"/>
      <c r="C3312" s="51"/>
      <c r="D3312" s="51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  <c r="AD3312" s="3"/>
      <c r="AE3312" s="3"/>
      <c r="AF3312" s="53"/>
      <c r="AG3312" s="53"/>
      <c r="AH3312" s="53"/>
    </row>
    <row r="3313" spans="1:34" x14ac:dyDescent="0.2">
      <c r="A3313" s="3"/>
      <c r="B3313" s="188"/>
      <c r="C3313" s="51"/>
      <c r="D3313" s="51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  <c r="AD3313" s="3"/>
      <c r="AE3313" s="3"/>
      <c r="AF3313" s="53"/>
      <c r="AG3313" s="53"/>
      <c r="AH3313" s="53"/>
    </row>
    <row r="3314" spans="1:34" x14ac:dyDescent="0.2">
      <c r="A3314" s="3"/>
      <c r="B3314" s="188"/>
      <c r="C3314" s="51"/>
      <c r="D3314" s="51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  <c r="AD3314" s="3"/>
      <c r="AE3314" s="3"/>
      <c r="AF3314" s="53"/>
      <c r="AG3314" s="53"/>
      <c r="AH3314" s="53"/>
    </row>
    <row r="3315" spans="1:34" x14ac:dyDescent="0.2">
      <c r="A3315" s="3"/>
      <c r="B3315" s="188"/>
      <c r="C3315" s="51"/>
      <c r="D3315" s="51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  <c r="AD3315" s="3"/>
      <c r="AE3315" s="3"/>
      <c r="AF3315" s="53"/>
      <c r="AG3315" s="53"/>
      <c r="AH3315" s="53"/>
    </row>
    <row r="3316" spans="1:34" x14ac:dyDescent="0.2">
      <c r="A3316" s="3"/>
      <c r="B3316" s="188"/>
      <c r="C3316" s="51"/>
      <c r="D3316" s="51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  <c r="AD3316" s="3"/>
      <c r="AE3316" s="3"/>
      <c r="AF3316" s="53"/>
      <c r="AG3316" s="53"/>
      <c r="AH3316" s="53"/>
    </row>
    <row r="3317" spans="1:34" x14ac:dyDescent="0.2">
      <c r="A3317" s="3"/>
      <c r="B3317" s="188"/>
      <c r="C3317" s="51"/>
      <c r="D3317" s="51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  <c r="AD3317" s="3"/>
      <c r="AE3317" s="3"/>
      <c r="AF3317" s="53"/>
      <c r="AG3317" s="53"/>
      <c r="AH3317" s="53"/>
    </row>
    <row r="3318" spans="1:34" x14ac:dyDescent="0.2">
      <c r="A3318" s="3"/>
      <c r="B3318" s="188"/>
      <c r="C3318" s="51"/>
      <c r="D3318" s="51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  <c r="AD3318" s="3"/>
      <c r="AE3318" s="3"/>
      <c r="AF3318" s="53"/>
      <c r="AG3318" s="53"/>
      <c r="AH3318" s="53"/>
    </row>
    <row r="3319" spans="1:34" x14ac:dyDescent="0.2">
      <c r="A3319" s="3"/>
      <c r="B3319" s="188"/>
      <c r="C3319" s="51"/>
      <c r="D3319" s="51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  <c r="AD3319" s="3"/>
      <c r="AE3319" s="3"/>
      <c r="AF3319" s="53"/>
      <c r="AG3319" s="53"/>
      <c r="AH3319" s="53"/>
    </row>
    <row r="3320" spans="1:34" x14ac:dyDescent="0.2">
      <c r="A3320" s="3"/>
      <c r="B3320" s="188"/>
      <c r="C3320" s="51"/>
      <c r="D3320" s="51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  <c r="AD3320" s="3"/>
      <c r="AE3320" s="3"/>
      <c r="AF3320" s="53"/>
      <c r="AG3320" s="53"/>
      <c r="AH3320" s="53"/>
    </row>
    <row r="3321" spans="1:34" x14ac:dyDescent="0.2">
      <c r="A3321" s="3"/>
      <c r="B3321" s="188"/>
      <c r="C3321" s="51"/>
      <c r="D3321" s="51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  <c r="AD3321" s="3"/>
      <c r="AE3321" s="3"/>
      <c r="AF3321" s="53"/>
      <c r="AG3321" s="53"/>
      <c r="AH3321" s="53"/>
    </row>
    <row r="3322" spans="1:34" x14ac:dyDescent="0.2">
      <c r="A3322" s="3"/>
      <c r="B3322" s="188"/>
      <c r="C3322" s="51"/>
      <c r="D3322" s="51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  <c r="AD3322" s="3"/>
      <c r="AE3322" s="3"/>
      <c r="AF3322" s="53"/>
      <c r="AG3322" s="53"/>
      <c r="AH3322" s="53"/>
    </row>
    <row r="3323" spans="1:34" x14ac:dyDescent="0.2">
      <c r="A3323" s="3"/>
      <c r="B3323" s="188"/>
      <c r="C3323" s="51"/>
      <c r="D3323" s="51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  <c r="AD3323" s="3"/>
      <c r="AE3323" s="3"/>
      <c r="AF3323" s="53"/>
      <c r="AG3323" s="53"/>
      <c r="AH3323" s="53"/>
    </row>
    <row r="3324" spans="1:34" x14ac:dyDescent="0.2">
      <c r="A3324" s="3"/>
      <c r="B3324" s="188"/>
      <c r="C3324" s="51"/>
      <c r="D3324" s="51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  <c r="AD3324" s="3"/>
      <c r="AE3324" s="3"/>
      <c r="AF3324" s="53"/>
      <c r="AG3324" s="53"/>
      <c r="AH3324" s="53"/>
    </row>
    <row r="3325" spans="1:34" x14ac:dyDescent="0.2">
      <c r="A3325" s="3"/>
      <c r="B3325" s="188"/>
      <c r="C3325" s="51"/>
      <c r="D3325" s="51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  <c r="AD3325" s="3"/>
      <c r="AE3325" s="3"/>
      <c r="AF3325" s="53"/>
      <c r="AG3325" s="53"/>
      <c r="AH3325" s="53"/>
    </row>
    <row r="3326" spans="1:34" x14ac:dyDescent="0.2">
      <c r="A3326" s="3"/>
      <c r="B3326" s="188"/>
      <c r="C3326" s="51"/>
      <c r="D3326" s="51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  <c r="AD3326" s="3"/>
      <c r="AE3326" s="3"/>
      <c r="AF3326" s="53"/>
      <c r="AG3326" s="53"/>
      <c r="AH3326" s="53"/>
    </row>
    <row r="3327" spans="1:34" x14ac:dyDescent="0.2">
      <c r="A3327" s="3"/>
      <c r="B3327" s="188"/>
      <c r="C3327" s="51"/>
      <c r="D3327" s="51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  <c r="AD3327" s="3"/>
      <c r="AE3327" s="3"/>
      <c r="AF3327" s="53"/>
      <c r="AG3327" s="53"/>
      <c r="AH3327" s="53"/>
    </row>
    <row r="3328" spans="1:34" x14ac:dyDescent="0.2">
      <c r="A3328" s="3"/>
      <c r="B3328" s="188"/>
      <c r="C3328" s="51"/>
      <c r="D3328" s="51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  <c r="AD3328" s="3"/>
      <c r="AE3328" s="3"/>
      <c r="AF3328" s="53"/>
      <c r="AG3328" s="53"/>
      <c r="AH3328" s="53"/>
    </row>
    <row r="3329" spans="1:34" x14ac:dyDescent="0.2">
      <c r="A3329" s="3"/>
      <c r="B3329" s="188"/>
      <c r="C3329" s="51"/>
      <c r="D3329" s="51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  <c r="AD3329" s="3"/>
      <c r="AE3329" s="3"/>
      <c r="AF3329" s="53"/>
      <c r="AG3329" s="53"/>
      <c r="AH3329" s="53"/>
    </row>
    <row r="3330" spans="1:34" x14ac:dyDescent="0.2">
      <c r="A3330" s="3"/>
      <c r="B3330" s="188"/>
      <c r="C3330" s="51"/>
      <c r="D3330" s="51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  <c r="AD3330" s="3"/>
      <c r="AE3330" s="3"/>
      <c r="AF3330" s="53"/>
      <c r="AG3330" s="53"/>
      <c r="AH3330" s="53"/>
    </row>
    <row r="3331" spans="1:34" x14ac:dyDescent="0.2">
      <c r="A3331" s="3"/>
      <c r="B3331" s="188"/>
      <c r="C3331" s="51"/>
      <c r="D3331" s="51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  <c r="AD3331" s="3"/>
      <c r="AE3331" s="3"/>
      <c r="AF3331" s="53"/>
      <c r="AG3331" s="53"/>
      <c r="AH3331" s="53"/>
    </row>
    <row r="3332" spans="1:34" x14ac:dyDescent="0.2">
      <c r="A3332" s="3"/>
      <c r="B3332" s="188"/>
      <c r="C3332" s="51"/>
      <c r="D3332" s="51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  <c r="AD3332" s="3"/>
      <c r="AE3332" s="3"/>
      <c r="AF3332" s="53"/>
      <c r="AG3332" s="53"/>
      <c r="AH3332" s="53"/>
    </row>
    <row r="3333" spans="1:34" x14ac:dyDescent="0.2">
      <c r="A3333" s="3"/>
      <c r="B3333" s="188"/>
      <c r="C3333" s="51"/>
      <c r="D3333" s="51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  <c r="AD3333" s="3"/>
      <c r="AE3333" s="3"/>
      <c r="AF3333" s="53"/>
      <c r="AG3333" s="53"/>
      <c r="AH3333" s="53"/>
    </row>
    <row r="3334" spans="1:34" x14ac:dyDescent="0.2">
      <c r="A3334" s="3"/>
      <c r="B3334" s="188"/>
      <c r="C3334" s="51"/>
      <c r="D3334" s="51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  <c r="AD3334" s="3"/>
      <c r="AE3334" s="3"/>
      <c r="AF3334" s="53"/>
      <c r="AG3334" s="53"/>
      <c r="AH3334" s="53"/>
    </row>
    <row r="3335" spans="1:34" x14ac:dyDescent="0.2">
      <c r="A3335" s="3"/>
      <c r="B3335" s="188"/>
      <c r="C3335" s="51"/>
      <c r="D3335" s="51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  <c r="AD3335" s="3"/>
      <c r="AE3335" s="3"/>
      <c r="AF3335" s="53"/>
      <c r="AG3335" s="53"/>
      <c r="AH3335" s="53"/>
    </row>
    <row r="3336" spans="1:34" x14ac:dyDescent="0.2">
      <c r="A3336" s="3"/>
      <c r="B3336" s="188"/>
      <c r="C3336" s="51"/>
      <c r="D3336" s="51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  <c r="AD3336" s="3"/>
      <c r="AE3336" s="3"/>
      <c r="AF3336" s="53"/>
      <c r="AG3336" s="53"/>
      <c r="AH3336" s="53"/>
    </row>
    <row r="3337" spans="1:34" x14ac:dyDescent="0.2">
      <c r="A3337" s="3"/>
      <c r="B3337" s="188"/>
      <c r="C3337" s="51"/>
      <c r="D3337" s="51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  <c r="AD3337" s="3"/>
      <c r="AE3337" s="3"/>
      <c r="AF3337" s="53"/>
      <c r="AG3337" s="53"/>
      <c r="AH3337" s="53"/>
    </row>
    <row r="3338" spans="1:34" x14ac:dyDescent="0.2">
      <c r="A3338" s="3"/>
      <c r="B3338" s="188"/>
      <c r="C3338" s="51"/>
      <c r="D3338" s="51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  <c r="AD3338" s="3"/>
      <c r="AE3338" s="3"/>
      <c r="AF3338" s="53"/>
      <c r="AG3338" s="53"/>
      <c r="AH3338" s="53"/>
    </row>
    <row r="3339" spans="1:34" x14ac:dyDescent="0.2">
      <c r="A3339" s="3"/>
      <c r="B3339" s="188"/>
      <c r="C3339" s="51"/>
      <c r="D3339" s="51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  <c r="AD3339" s="3"/>
      <c r="AE3339" s="3"/>
      <c r="AF3339" s="53"/>
      <c r="AG3339" s="53"/>
      <c r="AH3339" s="53"/>
    </row>
    <row r="3340" spans="1:34" x14ac:dyDescent="0.2">
      <c r="A3340" s="3"/>
      <c r="B3340" s="188"/>
      <c r="C3340" s="51"/>
      <c r="D3340" s="51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  <c r="AD3340" s="3"/>
      <c r="AE3340" s="3"/>
      <c r="AF3340" s="53"/>
      <c r="AG3340" s="53"/>
      <c r="AH3340" s="53"/>
    </row>
    <row r="3341" spans="1:34" x14ac:dyDescent="0.2">
      <c r="A3341" s="3"/>
      <c r="B3341" s="188"/>
      <c r="C3341" s="51"/>
      <c r="D3341" s="51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  <c r="AD3341" s="3"/>
      <c r="AE3341" s="3"/>
      <c r="AF3341" s="53"/>
      <c r="AG3341" s="53"/>
      <c r="AH3341" s="53"/>
    </row>
    <row r="3342" spans="1:34" x14ac:dyDescent="0.2">
      <c r="A3342" s="3"/>
      <c r="B3342" s="188"/>
      <c r="C3342" s="51"/>
      <c r="D3342" s="51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  <c r="AD3342" s="3"/>
      <c r="AE3342" s="3"/>
      <c r="AF3342" s="53"/>
      <c r="AG3342" s="53"/>
      <c r="AH3342" s="53"/>
    </row>
    <row r="3343" spans="1:34" x14ac:dyDescent="0.2">
      <c r="A3343" s="3"/>
      <c r="B3343" s="188"/>
      <c r="C3343" s="51"/>
      <c r="D3343" s="51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  <c r="AD3343" s="3"/>
      <c r="AE3343" s="3"/>
      <c r="AF3343" s="53"/>
      <c r="AG3343" s="53"/>
      <c r="AH3343" s="53"/>
    </row>
    <row r="3344" spans="1:34" x14ac:dyDescent="0.2">
      <c r="A3344" s="3"/>
      <c r="B3344" s="188"/>
      <c r="C3344" s="51"/>
      <c r="D3344" s="51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  <c r="AD3344" s="3"/>
      <c r="AE3344" s="3"/>
      <c r="AF3344" s="53"/>
      <c r="AG3344" s="53"/>
      <c r="AH3344" s="53"/>
    </row>
    <row r="3345" spans="1:34" x14ac:dyDescent="0.2">
      <c r="A3345" s="3"/>
      <c r="B3345" s="188"/>
      <c r="C3345" s="51"/>
      <c r="D3345" s="51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  <c r="AD3345" s="3"/>
      <c r="AE3345" s="3"/>
      <c r="AF3345" s="53"/>
      <c r="AG3345" s="53"/>
      <c r="AH3345" s="53"/>
    </row>
    <row r="3346" spans="1:34" x14ac:dyDescent="0.2">
      <c r="A3346" s="3"/>
      <c r="B3346" s="188"/>
      <c r="C3346" s="51"/>
      <c r="D3346" s="51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  <c r="AD3346" s="3"/>
      <c r="AE3346" s="3"/>
      <c r="AF3346" s="53"/>
      <c r="AG3346" s="53"/>
      <c r="AH3346" s="53"/>
    </row>
    <row r="3347" spans="1:34" x14ac:dyDescent="0.2">
      <c r="A3347" s="3"/>
      <c r="B3347" s="188"/>
      <c r="C3347" s="51"/>
      <c r="D3347" s="51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  <c r="AD3347" s="3"/>
      <c r="AE3347" s="3"/>
      <c r="AF3347" s="53"/>
      <c r="AG3347" s="53"/>
      <c r="AH3347" s="53"/>
    </row>
    <row r="3348" spans="1:34" x14ac:dyDescent="0.2">
      <c r="A3348" s="3"/>
      <c r="B3348" s="188"/>
      <c r="C3348" s="51"/>
      <c r="D3348" s="51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  <c r="AD3348" s="3"/>
      <c r="AE3348" s="3"/>
      <c r="AF3348" s="53"/>
      <c r="AG3348" s="53"/>
      <c r="AH3348" s="53"/>
    </row>
    <row r="3349" spans="1:34" x14ac:dyDescent="0.2">
      <c r="A3349" s="3"/>
      <c r="B3349" s="188"/>
      <c r="C3349" s="51"/>
      <c r="D3349" s="51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  <c r="AD3349" s="3"/>
      <c r="AE3349" s="3"/>
      <c r="AF3349" s="53"/>
      <c r="AG3349" s="53"/>
      <c r="AH3349" s="53"/>
    </row>
    <row r="3350" spans="1:34" x14ac:dyDescent="0.2">
      <c r="A3350" s="3"/>
      <c r="B3350" s="188"/>
      <c r="C3350" s="51"/>
      <c r="D3350" s="51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  <c r="AD3350" s="3"/>
      <c r="AE3350" s="3"/>
      <c r="AF3350" s="53"/>
      <c r="AG3350" s="53"/>
      <c r="AH3350" s="53"/>
    </row>
    <row r="3351" spans="1:34" x14ac:dyDescent="0.2">
      <c r="A3351" s="3"/>
      <c r="B3351" s="188"/>
      <c r="C3351" s="51"/>
      <c r="D3351" s="51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  <c r="AD3351" s="3"/>
      <c r="AE3351" s="3"/>
      <c r="AF3351" s="53"/>
      <c r="AG3351" s="53"/>
      <c r="AH3351" s="53"/>
    </row>
    <row r="3352" spans="1:34" x14ac:dyDescent="0.2">
      <c r="A3352" s="3"/>
      <c r="B3352" s="188"/>
      <c r="C3352" s="51"/>
      <c r="D3352" s="51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  <c r="AD3352" s="3"/>
      <c r="AE3352" s="3"/>
      <c r="AF3352" s="53"/>
      <c r="AG3352" s="53"/>
      <c r="AH3352" s="53"/>
    </row>
    <row r="3353" spans="1:34" x14ac:dyDescent="0.2">
      <c r="A3353" s="3"/>
      <c r="B3353" s="188"/>
      <c r="C3353" s="51"/>
      <c r="D3353" s="51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  <c r="AD3353" s="3"/>
      <c r="AE3353" s="3"/>
      <c r="AF3353" s="53"/>
      <c r="AG3353" s="53"/>
      <c r="AH3353" s="53"/>
    </row>
    <row r="3354" spans="1:34" x14ac:dyDescent="0.2">
      <c r="A3354" s="3"/>
      <c r="B3354" s="188"/>
      <c r="C3354" s="51"/>
      <c r="D3354" s="51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  <c r="AD3354" s="3"/>
      <c r="AE3354" s="3"/>
      <c r="AF3354" s="53"/>
      <c r="AG3354" s="53"/>
      <c r="AH3354" s="53"/>
    </row>
    <row r="3355" spans="1:34" x14ac:dyDescent="0.2">
      <c r="A3355" s="3"/>
      <c r="B3355" s="188"/>
      <c r="C3355" s="51"/>
      <c r="D3355" s="51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  <c r="AD3355" s="3"/>
      <c r="AE3355" s="3"/>
      <c r="AF3355" s="53"/>
      <c r="AG3355" s="53"/>
      <c r="AH3355" s="53"/>
    </row>
    <row r="3356" spans="1:34" x14ac:dyDescent="0.2">
      <c r="A3356" s="3"/>
      <c r="B3356" s="188"/>
      <c r="C3356" s="51"/>
      <c r="D3356" s="51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  <c r="AD3356" s="3"/>
      <c r="AE3356" s="3"/>
      <c r="AF3356" s="53"/>
      <c r="AG3356" s="53"/>
      <c r="AH3356" s="53"/>
    </row>
    <row r="3357" spans="1:34" x14ac:dyDescent="0.2">
      <c r="A3357" s="3"/>
      <c r="B3357" s="188"/>
      <c r="C3357" s="51"/>
      <c r="D3357" s="51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  <c r="AD3357" s="3"/>
      <c r="AE3357" s="3"/>
      <c r="AF3357" s="53"/>
      <c r="AG3357" s="53"/>
      <c r="AH3357" s="53"/>
    </row>
    <row r="3358" spans="1:34" x14ac:dyDescent="0.2">
      <c r="A3358" s="3"/>
      <c r="B3358" s="188"/>
      <c r="C3358" s="51"/>
      <c r="D3358" s="51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  <c r="AD3358" s="3"/>
      <c r="AE3358" s="3"/>
      <c r="AF3358" s="53"/>
      <c r="AG3358" s="53"/>
      <c r="AH3358" s="53"/>
    </row>
    <row r="3359" spans="1:34" x14ac:dyDescent="0.2">
      <c r="A3359" s="3"/>
      <c r="B3359" s="188"/>
      <c r="C3359" s="51"/>
      <c r="D3359" s="51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  <c r="AD3359" s="3"/>
      <c r="AE3359" s="3"/>
      <c r="AF3359" s="53"/>
      <c r="AG3359" s="53"/>
      <c r="AH3359" s="53"/>
    </row>
    <row r="3360" spans="1:34" x14ac:dyDescent="0.2">
      <c r="A3360" s="3"/>
      <c r="B3360" s="188"/>
      <c r="C3360" s="51"/>
      <c r="D3360" s="51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  <c r="AD3360" s="3"/>
      <c r="AE3360" s="3"/>
      <c r="AF3360" s="53"/>
      <c r="AG3360" s="53"/>
      <c r="AH3360" s="53"/>
    </row>
    <row r="3361" spans="1:34" x14ac:dyDescent="0.2">
      <c r="A3361" s="3"/>
      <c r="B3361" s="188"/>
      <c r="C3361" s="51"/>
      <c r="D3361" s="51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  <c r="AD3361" s="3"/>
      <c r="AE3361" s="3"/>
      <c r="AF3361" s="53"/>
      <c r="AG3361" s="53"/>
      <c r="AH3361" s="53"/>
    </row>
    <row r="3362" spans="1:34" x14ac:dyDescent="0.2">
      <c r="A3362" s="3"/>
      <c r="B3362" s="188"/>
      <c r="C3362" s="51"/>
      <c r="D3362" s="51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  <c r="AD3362" s="3"/>
      <c r="AE3362" s="3"/>
      <c r="AF3362" s="53"/>
      <c r="AG3362" s="53"/>
      <c r="AH3362" s="53"/>
    </row>
    <row r="3363" spans="1:34" x14ac:dyDescent="0.2">
      <c r="A3363" s="3"/>
      <c r="B3363" s="188"/>
      <c r="C3363" s="51"/>
      <c r="D3363" s="51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  <c r="AD3363" s="3"/>
      <c r="AE3363" s="3"/>
      <c r="AF3363" s="53"/>
      <c r="AG3363" s="53"/>
      <c r="AH3363" s="53"/>
    </row>
    <row r="3364" spans="1:34" x14ac:dyDescent="0.2">
      <c r="A3364" s="3"/>
      <c r="B3364" s="188"/>
      <c r="C3364" s="51"/>
      <c r="D3364" s="51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  <c r="AD3364" s="3"/>
      <c r="AE3364" s="3"/>
      <c r="AF3364" s="53"/>
      <c r="AG3364" s="53"/>
      <c r="AH3364" s="53"/>
    </row>
    <row r="3365" spans="1:34" x14ac:dyDescent="0.2">
      <c r="A3365" s="3"/>
      <c r="B3365" s="188"/>
      <c r="C3365" s="51"/>
      <c r="D3365" s="51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  <c r="AD3365" s="3"/>
      <c r="AE3365" s="3"/>
      <c r="AF3365" s="53"/>
      <c r="AG3365" s="53"/>
      <c r="AH3365" s="53"/>
    </row>
    <row r="3366" spans="1:34" x14ac:dyDescent="0.2">
      <c r="A3366" s="3"/>
      <c r="B3366" s="188"/>
      <c r="C3366" s="51"/>
      <c r="D3366" s="51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  <c r="AD3366" s="3"/>
      <c r="AE3366" s="3"/>
      <c r="AF3366" s="53"/>
      <c r="AG3366" s="53"/>
      <c r="AH3366" s="53"/>
    </row>
    <row r="3367" spans="1:34" x14ac:dyDescent="0.2">
      <c r="A3367" s="3"/>
      <c r="B3367" s="188"/>
      <c r="C3367" s="51"/>
      <c r="D3367" s="51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  <c r="AD3367" s="3"/>
      <c r="AE3367" s="3"/>
      <c r="AF3367" s="53"/>
      <c r="AG3367" s="53"/>
      <c r="AH3367" s="53"/>
    </row>
    <row r="3368" spans="1:34" x14ac:dyDescent="0.2">
      <c r="A3368" s="3"/>
      <c r="B3368" s="188"/>
      <c r="C3368" s="51"/>
      <c r="D3368" s="51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  <c r="AD3368" s="3"/>
      <c r="AE3368" s="3"/>
      <c r="AF3368" s="53"/>
      <c r="AG3368" s="53"/>
      <c r="AH3368" s="53"/>
    </row>
    <row r="3369" spans="1:34" x14ac:dyDescent="0.2">
      <c r="A3369" s="3"/>
      <c r="B3369" s="188"/>
      <c r="C3369" s="51"/>
      <c r="D3369" s="51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  <c r="AD3369" s="3"/>
      <c r="AE3369" s="3"/>
      <c r="AF3369" s="53"/>
      <c r="AG3369" s="53"/>
      <c r="AH3369" s="53"/>
    </row>
    <row r="3370" spans="1:34" x14ac:dyDescent="0.2">
      <c r="A3370" s="3"/>
      <c r="B3370" s="188"/>
      <c r="C3370" s="51"/>
      <c r="D3370" s="51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  <c r="AD3370" s="3"/>
      <c r="AE3370" s="3"/>
      <c r="AF3370" s="53"/>
      <c r="AG3370" s="53"/>
      <c r="AH3370" s="53"/>
    </row>
    <row r="3371" spans="1:34" x14ac:dyDescent="0.2">
      <c r="A3371" s="3"/>
      <c r="B3371" s="188"/>
      <c r="C3371" s="51"/>
      <c r="D3371" s="51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  <c r="AD3371" s="3"/>
      <c r="AE3371" s="3"/>
      <c r="AF3371" s="53"/>
      <c r="AG3371" s="53"/>
      <c r="AH3371" s="53"/>
    </row>
    <row r="3372" spans="1:34" x14ac:dyDescent="0.2">
      <c r="A3372" s="3"/>
      <c r="B3372" s="188"/>
      <c r="C3372" s="51"/>
      <c r="D3372" s="51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  <c r="AD3372" s="3"/>
      <c r="AE3372" s="3"/>
      <c r="AF3372" s="53"/>
      <c r="AG3372" s="53"/>
      <c r="AH3372" s="53"/>
    </row>
    <row r="3373" spans="1:34" x14ac:dyDescent="0.2">
      <c r="A3373" s="3"/>
      <c r="B3373" s="188"/>
      <c r="C3373" s="51"/>
      <c r="D3373" s="51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  <c r="AD3373" s="3"/>
      <c r="AE3373" s="3"/>
      <c r="AF3373" s="53"/>
      <c r="AG3373" s="53"/>
      <c r="AH3373" s="53"/>
    </row>
    <row r="3374" spans="1:34" x14ac:dyDescent="0.2">
      <c r="A3374" s="3"/>
      <c r="B3374" s="188"/>
      <c r="C3374" s="51"/>
      <c r="D3374" s="51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  <c r="AD3374" s="3"/>
      <c r="AE3374" s="3"/>
      <c r="AF3374" s="53"/>
      <c r="AG3374" s="53"/>
      <c r="AH3374" s="53"/>
    </row>
    <row r="3375" spans="1:34" x14ac:dyDescent="0.2">
      <c r="A3375" s="3"/>
      <c r="B3375" s="188"/>
      <c r="C3375" s="51"/>
      <c r="D3375" s="51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  <c r="AD3375" s="3"/>
      <c r="AE3375" s="3"/>
      <c r="AF3375" s="53"/>
      <c r="AG3375" s="53"/>
      <c r="AH3375" s="53"/>
    </row>
    <row r="3376" spans="1:34" x14ac:dyDescent="0.2">
      <c r="A3376" s="3"/>
      <c r="B3376" s="188"/>
      <c r="C3376" s="51"/>
      <c r="D3376" s="51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  <c r="AD3376" s="3"/>
      <c r="AE3376" s="3"/>
      <c r="AF3376" s="53"/>
      <c r="AG3376" s="53"/>
      <c r="AH3376" s="53"/>
    </row>
    <row r="3377" spans="1:34" x14ac:dyDescent="0.2">
      <c r="A3377" s="3"/>
      <c r="B3377" s="188"/>
      <c r="C3377" s="51"/>
      <c r="D3377" s="51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  <c r="AD3377" s="3"/>
      <c r="AE3377" s="3"/>
      <c r="AF3377" s="53"/>
      <c r="AG3377" s="53"/>
      <c r="AH3377" s="53"/>
    </row>
    <row r="3378" spans="1:34" x14ac:dyDescent="0.2">
      <c r="A3378" s="3"/>
      <c r="B3378" s="188"/>
      <c r="C3378" s="51"/>
      <c r="D3378" s="51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  <c r="AD3378" s="3"/>
      <c r="AE3378" s="3"/>
      <c r="AF3378" s="53"/>
      <c r="AG3378" s="53"/>
      <c r="AH3378" s="53"/>
    </row>
    <row r="3379" spans="1:34" x14ac:dyDescent="0.2">
      <c r="A3379" s="3"/>
      <c r="B3379" s="188"/>
      <c r="C3379" s="51"/>
      <c r="D3379" s="51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  <c r="AD3379" s="3"/>
      <c r="AE3379" s="3"/>
      <c r="AF3379" s="53"/>
      <c r="AG3379" s="53"/>
      <c r="AH3379" s="53"/>
    </row>
    <row r="3380" spans="1:34" x14ac:dyDescent="0.2">
      <c r="A3380" s="3"/>
      <c r="B3380" s="188"/>
      <c r="C3380" s="51"/>
      <c r="D3380" s="51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  <c r="AD3380" s="3"/>
      <c r="AE3380" s="3"/>
      <c r="AF3380" s="53"/>
      <c r="AG3380" s="53"/>
      <c r="AH3380" s="53"/>
    </row>
    <row r="3381" spans="1:34" x14ac:dyDescent="0.2">
      <c r="A3381" s="3"/>
      <c r="B3381" s="188"/>
      <c r="C3381" s="51"/>
      <c r="D3381" s="51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  <c r="AD3381" s="3"/>
      <c r="AE3381" s="3"/>
      <c r="AF3381" s="53"/>
      <c r="AG3381" s="53"/>
      <c r="AH3381" s="53"/>
    </row>
    <row r="3382" spans="1:34" x14ac:dyDescent="0.2">
      <c r="A3382" s="3"/>
      <c r="B3382" s="188"/>
      <c r="C3382" s="51"/>
      <c r="D3382" s="51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  <c r="AD3382" s="3"/>
      <c r="AE3382" s="3"/>
      <c r="AF3382" s="53"/>
      <c r="AG3382" s="53"/>
      <c r="AH3382" s="53"/>
    </row>
    <row r="3383" spans="1:34" x14ac:dyDescent="0.2">
      <c r="A3383" s="3"/>
      <c r="B3383" s="188"/>
      <c r="C3383" s="51"/>
      <c r="D3383" s="51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  <c r="AD3383" s="3"/>
      <c r="AE3383" s="3"/>
      <c r="AF3383" s="53"/>
      <c r="AG3383" s="53"/>
      <c r="AH3383" s="53"/>
    </row>
    <row r="3384" spans="1:34" x14ac:dyDescent="0.2">
      <c r="A3384" s="3"/>
      <c r="B3384" s="188"/>
      <c r="C3384" s="51"/>
      <c r="D3384" s="51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  <c r="AD3384" s="3"/>
      <c r="AE3384" s="3"/>
      <c r="AF3384" s="53"/>
      <c r="AG3384" s="53"/>
      <c r="AH3384" s="53"/>
    </row>
    <row r="3385" spans="1:34" x14ac:dyDescent="0.2">
      <c r="A3385" s="3"/>
      <c r="B3385" s="188"/>
      <c r="C3385" s="51"/>
      <c r="D3385" s="51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  <c r="AD3385" s="3"/>
      <c r="AE3385" s="3"/>
      <c r="AF3385" s="53"/>
      <c r="AG3385" s="53"/>
      <c r="AH3385" s="53"/>
    </row>
    <row r="3386" spans="1:34" x14ac:dyDescent="0.2">
      <c r="A3386" s="3"/>
      <c r="B3386" s="188"/>
      <c r="C3386" s="51"/>
      <c r="D3386" s="51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  <c r="AD3386" s="3"/>
      <c r="AE3386" s="3"/>
      <c r="AF3386" s="53"/>
      <c r="AG3386" s="53"/>
      <c r="AH3386" s="53"/>
    </row>
    <row r="3387" spans="1:34" x14ac:dyDescent="0.2">
      <c r="A3387" s="3"/>
      <c r="B3387" s="188"/>
      <c r="C3387" s="51"/>
      <c r="D3387" s="51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  <c r="AD3387" s="3"/>
      <c r="AE3387" s="3"/>
      <c r="AF3387" s="53"/>
      <c r="AG3387" s="53"/>
      <c r="AH3387" s="53"/>
    </row>
    <row r="3388" spans="1:34" x14ac:dyDescent="0.2">
      <c r="A3388" s="3"/>
      <c r="B3388" s="188"/>
      <c r="C3388" s="51"/>
      <c r="D3388" s="51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  <c r="AD3388" s="3"/>
      <c r="AE3388" s="3"/>
      <c r="AF3388" s="53"/>
      <c r="AG3388" s="53"/>
      <c r="AH3388" s="53"/>
    </row>
    <row r="3389" spans="1:34" x14ac:dyDescent="0.2">
      <c r="A3389" s="3"/>
      <c r="B3389" s="188"/>
      <c r="C3389" s="51"/>
      <c r="D3389" s="51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  <c r="AD3389" s="3"/>
      <c r="AE3389" s="3"/>
      <c r="AF3389" s="53"/>
      <c r="AG3389" s="53"/>
      <c r="AH3389" s="53"/>
    </row>
    <row r="3390" spans="1:34" x14ac:dyDescent="0.2">
      <c r="A3390" s="3"/>
      <c r="B3390" s="188"/>
      <c r="C3390" s="51"/>
      <c r="D3390" s="51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  <c r="AD3390" s="3"/>
      <c r="AE3390" s="3"/>
      <c r="AF3390" s="53"/>
      <c r="AG3390" s="53"/>
      <c r="AH3390" s="53"/>
    </row>
    <row r="3391" spans="1:34" x14ac:dyDescent="0.2">
      <c r="A3391" s="3"/>
      <c r="B3391" s="188"/>
      <c r="C3391" s="51"/>
      <c r="D3391" s="51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  <c r="AD3391" s="3"/>
      <c r="AE3391" s="3"/>
      <c r="AF3391" s="53"/>
      <c r="AG3391" s="53"/>
      <c r="AH3391" s="53"/>
    </row>
    <row r="3392" spans="1:34" x14ac:dyDescent="0.2">
      <c r="A3392" s="3"/>
      <c r="B3392" s="188"/>
      <c r="C3392" s="51"/>
      <c r="D3392" s="51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  <c r="AD3392" s="3"/>
      <c r="AE3392" s="3"/>
      <c r="AF3392" s="53"/>
      <c r="AG3392" s="53"/>
      <c r="AH3392" s="53"/>
    </row>
    <row r="3393" spans="1:34" x14ac:dyDescent="0.2">
      <c r="A3393" s="3"/>
      <c r="B3393" s="188"/>
      <c r="C3393" s="51"/>
      <c r="D3393" s="51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  <c r="AD3393" s="3"/>
      <c r="AE3393" s="3"/>
      <c r="AF3393" s="53"/>
      <c r="AG3393" s="53"/>
      <c r="AH3393" s="53"/>
    </row>
    <row r="3394" spans="1:34" x14ac:dyDescent="0.2">
      <c r="A3394" s="3"/>
      <c r="B3394" s="188"/>
      <c r="C3394" s="51"/>
      <c r="D3394" s="51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  <c r="AD3394" s="3"/>
      <c r="AE3394" s="3"/>
      <c r="AF3394" s="53"/>
      <c r="AG3394" s="53"/>
      <c r="AH3394" s="53"/>
    </row>
    <row r="3395" spans="1:34" x14ac:dyDescent="0.2">
      <c r="A3395" s="3"/>
      <c r="B3395" s="188"/>
      <c r="C3395" s="51"/>
      <c r="D3395" s="51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  <c r="AD3395" s="3"/>
      <c r="AE3395" s="3"/>
      <c r="AF3395" s="53"/>
      <c r="AG3395" s="53"/>
      <c r="AH3395" s="53"/>
    </row>
    <row r="3396" spans="1:34" x14ac:dyDescent="0.2">
      <c r="A3396" s="3"/>
      <c r="B3396" s="188"/>
      <c r="C3396" s="51"/>
      <c r="D3396" s="51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  <c r="AD3396" s="3"/>
      <c r="AE3396" s="3"/>
      <c r="AF3396" s="53"/>
      <c r="AG3396" s="53"/>
      <c r="AH3396" s="53"/>
    </row>
    <row r="3397" spans="1:34" x14ac:dyDescent="0.2">
      <c r="A3397" s="3"/>
      <c r="B3397" s="188"/>
      <c r="C3397" s="51"/>
      <c r="D3397" s="51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  <c r="AD3397" s="3"/>
      <c r="AE3397" s="3"/>
      <c r="AF3397" s="53"/>
      <c r="AG3397" s="53"/>
      <c r="AH3397" s="53"/>
    </row>
    <row r="3398" spans="1:34" x14ac:dyDescent="0.2">
      <c r="A3398" s="3"/>
      <c r="B3398" s="188"/>
      <c r="C3398" s="51"/>
      <c r="D3398" s="51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  <c r="AD3398" s="3"/>
      <c r="AE3398" s="3"/>
      <c r="AF3398" s="53"/>
      <c r="AG3398" s="53"/>
      <c r="AH3398" s="53"/>
    </row>
    <row r="3399" spans="1:34" x14ac:dyDescent="0.2">
      <c r="A3399" s="3"/>
      <c r="B3399" s="188"/>
      <c r="C3399" s="51"/>
      <c r="D3399" s="51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  <c r="AD3399" s="3"/>
      <c r="AE3399" s="3"/>
      <c r="AF3399" s="53"/>
      <c r="AG3399" s="53"/>
      <c r="AH3399" s="53"/>
    </row>
    <row r="3400" spans="1:34" x14ac:dyDescent="0.2">
      <c r="A3400" s="3"/>
      <c r="B3400" s="188"/>
      <c r="C3400" s="51"/>
      <c r="D3400" s="51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  <c r="AD3400" s="3"/>
      <c r="AE3400" s="3"/>
      <c r="AF3400" s="53"/>
      <c r="AG3400" s="53"/>
      <c r="AH3400" s="53"/>
    </row>
    <row r="3401" spans="1:34" x14ac:dyDescent="0.2">
      <c r="A3401" s="3"/>
      <c r="B3401" s="188"/>
      <c r="C3401" s="51"/>
      <c r="D3401" s="51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  <c r="AD3401" s="3"/>
      <c r="AE3401" s="3"/>
      <c r="AF3401" s="53"/>
      <c r="AG3401" s="53"/>
      <c r="AH3401" s="53"/>
    </row>
    <row r="3402" spans="1:34" x14ac:dyDescent="0.2">
      <c r="A3402" s="3"/>
      <c r="B3402" s="188"/>
      <c r="C3402" s="51"/>
      <c r="D3402" s="51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  <c r="AD3402" s="3"/>
      <c r="AE3402" s="3"/>
      <c r="AF3402" s="53"/>
      <c r="AG3402" s="53"/>
      <c r="AH3402" s="53"/>
    </row>
    <row r="3403" spans="1:34" x14ac:dyDescent="0.2">
      <c r="A3403" s="3"/>
      <c r="B3403" s="188"/>
      <c r="C3403" s="51"/>
      <c r="D3403" s="51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  <c r="AD3403" s="3"/>
      <c r="AE3403" s="3"/>
      <c r="AF3403" s="53"/>
      <c r="AG3403" s="53"/>
      <c r="AH3403" s="53"/>
    </row>
    <row r="3404" spans="1:34" x14ac:dyDescent="0.2">
      <c r="A3404" s="3"/>
      <c r="B3404" s="188"/>
      <c r="C3404" s="51"/>
      <c r="D3404" s="51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  <c r="AD3404" s="3"/>
      <c r="AE3404" s="3"/>
      <c r="AF3404" s="53"/>
      <c r="AG3404" s="53"/>
      <c r="AH3404" s="53"/>
    </row>
    <row r="3405" spans="1:34" x14ac:dyDescent="0.2">
      <c r="A3405" s="3"/>
      <c r="B3405" s="188"/>
      <c r="C3405" s="51"/>
      <c r="D3405" s="51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  <c r="AD3405" s="3"/>
      <c r="AE3405" s="3"/>
      <c r="AF3405" s="53"/>
      <c r="AG3405" s="53"/>
      <c r="AH3405" s="53"/>
    </row>
    <row r="3406" spans="1:34" x14ac:dyDescent="0.2">
      <c r="A3406" s="3"/>
      <c r="B3406" s="188"/>
      <c r="C3406" s="51"/>
      <c r="D3406" s="51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  <c r="AD3406" s="3"/>
      <c r="AE3406" s="3"/>
      <c r="AF3406" s="53"/>
      <c r="AG3406" s="53"/>
      <c r="AH3406" s="53"/>
    </row>
    <row r="3407" spans="1:34" x14ac:dyDescent="0.2">
      <c r="A3407" s="3"/>
      <c r="B3407" s="188"/>
      <c r="C3407" s="51"/>
      <c r="D3407" s="51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  <c r="AD3407" s="3"/>
      <c r="AE3407" s="3"/>
      <c r="AF3407" s="53"/>
      <c r="AG3407" s="53"/>
      <c r="AH3407" s="53"/>
    </row>
    <row r="3408" spans="1:34" x14ac:dyDescent="0.2">
      <c r="A3408" s="3"/>
      <c r="B3408" s="188"/>
      <c r="C3408" s="51"/>
      <c r="D3408" s="51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  <c r="AD3408" s="3"/>
      <c r="AE3408" s="3"/>
      <c r="AF3408" s="53"/>
      <c r="AG3408" s="53"/>
      <c r="AH3408" s="53"/>
    </row>
    <row r="3409" spans="1:34" x14ac:dyDescent="0.2">
      <c r="A3409" s="3"/>
      <c r="B3409" s="188"/>
      <c r="C3409" s="51"/>
      <c r="D3409" s="51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  <c r="AD3409" s="3"/>
      <c r="AE3409" s="3"/>
      <c r="AF3409" s="53"/>
      <c r="AG3409" s="53"/>
      <c r="AH3409" s="53"/>
    </row>
    <row r="3410" spans="1:34" x14ac:dyDescent="0.2">
      <c r="A3410" s="3"/>
      <c r="B3410" s="188"/>
      <c r="C3410" s="51"/>
      <c r="D3410" s="51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  <c r="AD3410" s="3"/>
      <c r="AE3410" s="3"/>
      <c r="AF3410" s="53"/>
      <c r="AG3410" s="53"/>
      <c r="AH3410" s="53"/>
    </row>
    <row r="3411" spans="1:34" x14ac:dyDescent="0.2">
      <c r="A3411" s="3"/>
      <c r="B3411" s="188"/>
      <c r="C3411" s="51"/>
      <c r="D3411" s="51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  <c r="AD3411" s="3"/>
      <c r="AE3411" s="3"/>
      <c r="AF3411" s="53"/>
      <c r="AG3411" s="53"/>
      <c r="AH3411" s="53"/>
    </row>
    <row r="3412" spans="1:34" x14ac:dyDescent="0.2">
      <c r="A3412" s="3"/>
      <c r="B3412" s="188"/>
      <c r="C3412" s="51"/>
      <c r="D3412" s="51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  <c r="AD3412" s="3"/>
      <c r="AE3412" s="3"/>
      <c r="AF3412" s="53"/>
      <c r="AG3412" s="53"/>
      <c r="AH3412" s="53"/>
    </row>
    <row r="3413" spans="1:34" x14ac:dyDescent="0.2">
      <c r="A3413" s="3"/>
      <c r="B3413" s="188"/>
      <c r="C3413" s="51"/>
      <c r="D3413" s="51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  <c r="AD3413" s="3"/>
      <c r="AE3413" s="3"/>
      <c r="AF3413" s="53"/>
      <c r="AG3413" s="53"/>
      <c r="AH3413" s="53"/>
    </row>
    <row r="3414" spans="1:34" x14ac:dyDescent="0.2">
      <c r="A3414" s="3"/>
      <c r="B3414" s="188"/>
      <c r="C3414" s="51"/>
      <c r="D3414" s="51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  <c r="AD3414" s="3"/>
      <c r="AE3414" s="3"/>
      <c r="AF3414" s="53"/>
      <c r="AG3414" s="53"/>
      <c r="AH3414" s="53"/>
    </row>
    <row r="3415" spans="1:34" x14ac:dyDescent="0.2">
      <c r="A3415" s="3"/>
      <c r="B3415" s="188"/>
      <c r="C3415" s="51"/>
      <c r="D3415" s="51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  <c r="AD3415" s="3"/>
      <c r="AE3415" s="3"/>
      <c r="AF3415" s="53"/>
      <c r="AG3415" s="53"/>
      <c r="AH3415" s="53"/>
    </row>
    <row r="3416" spans="1:34" x14ac:dyDescent="0.2">
      <c r="A3416" s="3"/>
      <c r="B3416" s="188"/>
      <c r="C3416" s="51"/>
      <c r="D3416" s="51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  <c r="AD3416" s="3"/>
      <c r="AE3416" s="3"/>
      <c r="AF3416" s="53"/>
      <c r="AG3416" s="53"/>
      <c r="AH3416" s="53"/>
    </row>
    <row r="3417" spans="1:34" x14ac:dyDescent="0.2">
      <c r="A3417" s="3"/>
      <c r="B3417" s="188"/>
      <c r="C3417" s="51"/>
      <c r="D3417" s="51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  <c r="AD3417" s="3"/>
      <c r="AE3417" s="3"/>
      <c r="AF3417" s="53"/>
      <c r="AG3417" s="53"/>
      <c r="AH3417" s="53"/>
    </row>
    <row r="3418" spans="1:34" x14ac:dyDescent="0.2">
      <c r="A3418" s="3"/>
      <c r="B3418" s="188"/>
      <c r="C3418" s="51"/>
      <c r="D3418" s="51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  <c r="AD3418" s="3"/>
      <c r="AE3418" s="3"/>
      <c r="AF3418" s="53"/>
      <c r="AG3418" s="53"/>
      <c r="AH3418" s="53"/>
    </row>
    <row r="3419" spans="1:34" x14ac:dyDescent="0.2">
      <c r="A3419" s="3"/>
      <c r="B3419" s="188"/>
      <c r="C3419" s="51"/>
      <c r="D3419" s="51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  <c r="AD3419" s="3"/>
      <c r="AE3419" s="3"/>
      <c r="AF3419" s="53"/>
      <c r="AG3419" s="53"/>
      <c r="AH3419" s="53"/>
    </row>
    <row r="3420" spans="1:34" x14ac:dyDescent="0.2">
      <c r="A3420" s="3"/>
      <c r="B3420" s="188"/>
      <c r="C3420" s="51"/>
      <c r="D3420" s="51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  <c r="AD3420" s="3"/>
      <c r="AE3420" s="3"/>
      <c r="AF3420" s="53"/>
      <c r="AG3420" s="53"/>
      <c r="AH3420" s="53"/>
    </row>
    <row r="3421" spans="1:34" x14ac:dyDescent="0.2">
      <c r="A3421" s="3"/>
      <c r="B3421" s="188"/>
      <c r="C3421" s="51"/>
      <c r="D3421" s="51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  <c r="AD3421" s="3"/>
      <c r="AE3421" s="3"/>
      <c r="AF3421" s="53"/>
      <c r="AG3421" s="53"/>
      <c r="AH3421" s="53"/>
    </row>
    <row r="3422" spans="1:34" x14ac:dyDescent="0.2">
      <c r="A3422" s="3"/>
      <c r="B3422" s="188"/>
      <c r="C3422" s="51"/>
      <c r="D3422" s="51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  <c r="AD3422" s="3"/>
      <c r="AE3422" s="3"/>
      <c r="AF3422" s="53"/>
      <c r="AG3422" s="53"/>
      <c r="AH3422" s="53"/>
    </row>
    <row r="3423" spans="1:34" x14ac:dyDescent="0.2">
      <c r="A3423" s="3"/>
      <c r="B3423" s="188"/>
      <c r="C3423" s="51"/>
      <c r="D3423" s="51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  <c r="AD3423" s="3"/>
      <c r="AE3423" s="3"/>
      <c r="AF3423" s="53"/>
      <c r="AG3423" s="53"/>
      <c r="AH3423" s="53"/>
    </row>
    <row r="3424" spans="1:34" x14ac:dyDescent="0.2">
      <c r="A3424" s="3"/>
      <c r="B3424" s="188"/>
      <c r="C3424" s="51"/>
      <c r="D3424" s="51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  <c r="AD3424" s="3"/>
      <c r="AE3424" s="3"/>
      <c r="AF3424" s="53"/>
      <c r="AG3424" s="53"/>
      <c r="AH3424" s="53"/>
    </row>
    <row r="3425" spans="1:34" x14ac:dyDescent="0.2">
      <c r="A3425" s="3"/>
      <c r="B3425" s="188"/>
      <c r="C3425" s="51"/>
      <c r="D3425" s="51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  <c r="AD3425" s="3"/>
      <c r="AE3425" s="3"/>
      <c r="AF3425" s="53"/>
      <c r="AG3425" s="53"/>
      <c r="AH3425" s="53"/>
    </row>
    <row r="3426" spans="1:34" x14ac:dyDescent="0.2">
      <c r="A3426" s="3"/>
      <c r="B3426" s="188"/>
      <c r="C3426" s="51"/>
      <c r="D3426" s="51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  <c r="AD3426" s="3"/>
      <c r="AE3426" s="3"/>
      <c r="AF3426" s="53"/>
      <c r="AG3426" s="53"/>
      <c r="AH3426" s="53"/>
    </row>
    <row r="3427" spans="1:34" x14ac:dyDescent="0.2">
      <c r="A3427" s="3"/>
      <c r="B3427" s="188"/>
      <c r="C3427" s="51"/>
      <c r="D3427" s="51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  <c r="AD3427" s="3"/>
      <c r="AE3427" s="3"/>
      <c r="AF3427" s="53"/>
      <c r="AG3427" s="53"/>
      <c r="AH3427" s="53"/>
    </row>
    <row r="3428" spans="1:34" x14ac:dyDescent="0.2">
      <c r="A3428" s="3"/>
      <c r="B3428" s="188"/>
      <c r="C3428" s="51"/>
      <c r="D3428" s="51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  <c r="AD3428" s="3"/>
      <c r="AE3428" s="3"/>
      <c r="AF3428" s="53"/>
      <c r="AG3428" s="53"/>
      <c r="AH3428" s="53"/>
    </row>
    <row r="3429" spans="1:34" x14ac:dyDescent="0.2">
      <c r="A3429" s="3"/>
      <c r="B3429" s="188"/>
      <c r="C3429" s="51"/>
      <c r="D3429" s="51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  <c r="AD3429" s="3"/>
      <c r="AE3429" s="3"/>
      <c r="AF3429" s="53"/>
      <c r="AG3429" s="53"/>
      <c r="AH3429" s="53"/>
    </row>
    <row r="3430" spans="1:34" x14ac:dyDescent="0.2">
      <c r="A3430" s="3"/>
      <c r="B3430" s="188"/>
      <c r="C3430" s="51"/>
      <c r="D3430" s="51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  <c r="AD3430" s="3"/>
      <c r="AE3430" s="3"/>
      <c r="AF3430" s="53"/>
      <c r="AG3430" s="53"/>
      <c r="AH3430" s="53"/>
    </row>
    <row r="3431" spans="1:34" x14ac:dyDescent="0.2">
      <c r="A3431" s="3"/>
      <c r="B3431" s="188"/>
      <c r="C3431" s="51"/>
      <c r="D3431" s="51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  <c r="AD3431" s="3"/>
      <c r="AE3431" s="3"/>
      <c r="AF3431" s="53"/>
      <c r="AG3431" s="53"/>
      <c r="AH3431" s="53"/>
    </row>
    <row r="3432" spans="1:34" x14ac:dyDescent="0.2">
      <c r="A3432" s="3"/>
      <c r="B3432" s="188"/>
      <c r="C3432" s="51"/>
      <c r="D3432" s="51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  <c r="AD3432" s="3"/>
      <c r="AE3432" s="3"/>
      <c r="AF3432" s="53"/>
      <c r="AG3432" s="53"/>
      <c r="AH3432" s="53"/>
    </row>
    <row r="3433" spans="1:34" x14ac:dyDescent="0.2">
      <c r="A3433" s="3"/>
      <c r="B3433" s="188"/>
      <c r="C3433" s="51"/>
      <c r="D3433" s="51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  <c r="AD3433" s="3"/>
      <c r="AE3433" s="3"/>
      <c r="AF3433" s="53"/>
      <c r="AG3433" s="53"/>
      <c r="AH3433" s="53"/>
    </row>
    <row r="3434" spans="1:34" x14ac:dyDescent="0.2">
      <c r="A3434" s="3"/>
      <c r="B3434" s="188"/>
      <c r="C3434" s="51"/>
      <c r="D3434" s="51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  <c r="AD3434" s="3"/>
      <c r="AE3434" s="3"/>
      <c r="AF3434" s="53"/>
      <c r="AG3434" s="53"/>
      <c r="AH3434" s="53"/>
    </row>
    <row r="3435" spans="1:34" x14ac:dyDescent="0.2">
      <c r="A3435" s="3"/>
      <c r="B3435" s="188"/>
      <c r="C3435" s="51"/>
      <c r="D3435" s="51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  <c r="AD3435" s="3"/>
      <c r="AE3435" s="3"/>
      <c r="AF3435" s="53"/>
      <c r="AG3435" s="53"/>
      <c r="AH3435" s="53"/>
    </row>
    <row r="3436" spans="1:34" x14ac:dyDescent="0.2">
      <c r="A3436" s="3"/>
      <c r="B3436" s="188"/>
      <c r="C3436" s="51"/>
      <c r="D3436" s="51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  <c r="AD3436" s="3"/>
      <c r="AE3436" s="3"/>
      <c r="AF3436" s="53"/>
      <c r="AG3436" s="53"/>
      <c r="AH3436" s="53"/>
    </row>
    <row r="3437" spans="1:34" x14ac:dyDescent="0.2">
      <c r="A3437" s="3"/>
      <c r="B3437" s="188"/>
      <c r="C3437" s="51"/>
      <c r="D3437" s="51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  <c r="AD3437" s="3"/>
      <c r="AE3437" s="3"/>
      <c r="AF3437" s="53"/>
      <c r="AG3437" s="53"/>
      <c r="AH3437" s="53"/>
    </row>
    <row r="3438" spans="1:34" x14ac:dyDescent="0.2">
      <c r="A3438" s="3"/>
      <c r="B3438" s="188"/>
      <c r="C3438" s="51"/>
      <c r="D3438" s="51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  <c r="AD3438" s="3"/>
      <c r="AE3438" s="3"/>
      <c r="AF3438" s="53"/>
      <c r="AG3438" s="53"/>
      <c r="AH3438" s="53"/>
    </row>
    <row r="3439" spans="1:34" x14ac:dyDescent="0.2">
      <c r="A3439" s="3"/>
      <c r="B3439" s="188"/>
      <c r="C3439" s="51"/>
      <c r="D3439" s="51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  <c r="AD3439" s="3"/>
      <c r="AE3439" s="3"/>
      <c r="AF3439" s="53"/>
      <c r="AG3439" s="53"/>
      <c r="AH3439" s="53"/>
    </row>
    <row r="3440" spans="1:34" x14ac:dyDescent="0.2">
      <c r="A3440" s="3"/>
      <c r="B3440" s="188"/>
      <c r="C3440" s="51"/>
      <c r="D3440" s="51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  <c r="AD3440" s="3"/>
      <c r="AE3440" s="3"/>
      <c r="AF3440" s="53"/>
      <c r="AG3440" s="53"/>
      <c r="AH3440" s="53"/>
    </row>
    <row r="3441" spans="1:34" x14ac:dyDescent="0.2">
      <c r="A3441" s="3"/>
      <c r="B3441" s="188"/>
      <c r="C3441" s="51"/>
      <c r="D3441" s="51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  <c r="AD3441" s="3"/>
      <c r="AE3441" s="3"/>
      <c r="AF3441" s="53"/>
      <c r="AG3441" s="53"/>
      <c r="AH3441" s="53"/>
    </row>
    <row r="3442" spans="1:34" x14ac:dyDescent="0.2">
      <c r="A3442" s="3"/>
      <c r="B3442" s="188"/>
      <c r="C3442" s="51"/>
      <c r="D3442" s="51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  <c r="AD3442" s="3"/>
      <c r="AE3442" s="3"/>
      <c r="AF3442" s="53"/>
      <c r="AG3442" s="53"/>
      <c r="AH3442" s="53"/>
    </row>
    <row r="3443" spans="1:34" x14ac:dyDescent="0.2">
      <c r="A3443" s="3"/>
      <c r="B3443" s="188"/>
      <c r="C3443" s="51"/>
      <c r="D3443" s="51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  <c r="AD3443" s="3"/>
      <c r="AE3443" s="3"/>
      <c r="AF3443" s="53"/>
      <c r="AG3443" s="53"/>
      <c r="AH3443" s="53"/>
    </row>
    <row r="3444" spans="1:34" x14ac:dyDescent="0.2">
      <c r="A3444" s="3"/>
      <c r="B3444" s="188"/>
      <c r="C3444" s="51"/>
      <c r="D3444" s="51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  <c r="AD3444" s="3"/>
      <c r="AE3444" s="3"/>
      <c r="AF3444" s="53"/>
      <c r="AG3444" s="53"/>
      <c r="AH3444" s="53"/>
    </row>
    <row r="3445" spans="1:34" x14ac:dyDescent="0.2">
      <c r="A3445" s="3"/>
      <c r="B3445" s="188"/>
      <c r="C3445" s="51"/>
      <c r="D3445" s="51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  <c r="AD3445" s="3"/>
      <c r="AE3445" s="3"/>
      <c r="AF3445" s="53"/>
      <c r="AG3445" s="53"/>
      <c r="AH3445" s="53"/>
    </row>
    <row r="3446" spans="1:34" x14ac:dyDescent="0.2">
      <c r="A3446" s="3"/>
      <c r="B3446" s="188"/>
      <c r="C3446" s="51"/>
      <c r="D3446" s="51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  <c r="AD3446" s="3"/>
      <c r="AE3446" s="3"/>
      <c r="AF3446" s="53"/>
      <c r="AG3446" s="53"/>
      <c r="AH3446" s="53"/>
    </row>
    <row r="3447" spans="1:34" x14ac:dyDescent="0.2">
      <c r="A3447" s="3"/>
      <c r="B3447" s="188"/>
      <c r="C3447" s="51"/>
      <c r="D3447" s="51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  <c r="AD3447" s="3"/>
      <c r="AE3447" s="3"/>
      <c r="AF3447" s="53"/>
      <c r="AG3447" s="53"/>
      <c r="AH3447" s="53"/>
    </row>
    <row r="3448" spans="1:34" x14ac:dyDescent="0.2">
      <c r="A3448" s="3"/>
      <c r="B3448" s="188"/>
      <c r="C3448" s="51"/>
      <c r="D3448" s="51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  <c r="AD3448" s="3"/>
      <c r="AE3448" s="3"/>
      <c r="AF3448" s="53"/>
      <c r="AG3448" s="53"/>
      <c r="AH3448" s="53"/>
    </row>
    <row r="3449" spans="1:34" x14ac:dyDescent="0.2">
      <c r="A3449" s="3"/>
      <c r="B3449" s="188"/>
      <c r="C3449" s="51"/>
      <c r="D3449" s="51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  <c r="AD3449" s="3"/>
      <c r="AE3449" s="3"/>
      <c r="AF3449" s="53"/>
      <c r="AG3449" s="53"/>
      <c r="AH3449" s="53"/>
    </row>
    <row r="3450" spans="1:34" x14ac:dyDescent="0.2">
      <c r="A3450" s="3"/>
      <c r="B3450" s="188"/>
      <c r="C3450" s="51"/>
      <c r="D3450" s="51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  <c r="AD3450" s="3"/>
      <c r="AE3450" s="3"/>
      <c r="AF3450" s="53"/>
      <c r="AG3450" s="53"/>
      <c r="AH3450" s="53"/>
    </row>
    <row r="3451" spans="1:34" x14ac:dyDescent="0.2">
      <c r="A3451" s="3"/>
      <c r="B3451" s="188"/>
      <c r="C3451" s="51"/>
      <c r="D3451" s="51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  <c r="AD3451" s="3"/>
      <c r="AE3451" s="3"/>
      <c r="AF3451" s="53"/>
      <c r="AG3451" s="53"/>
      <c r="AH3451" s="53"/>
    </row>
    <row r="3452" spans="1:34" x14ac:dyDescent="0.2">
      <c r="A3452" s="3"/>
      <c r="B3452" s="188"/>
      <c r="C3452" s="51"/>
      <c r="D3452" s="51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  <c r="AD3452" s="3"/>
      <c r="AE3452" s="3"/>
      <c r="AF3452" s="53"/>
      <c r="AG3452" s="53"/>
      <c r="AH3452" s="53"/>
    </row>
    <row r="3453" spans="1:34" x14ac:dyDescent="0.2">
      <c r="A3453" s="3"/>
      <c r="B3453" s="188"/>
      <c r="C3453" s="51"/>
      <c r="D3453" s="51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  <c r="AD3453" s="3"/>
      <c r="AE3453" s="3"/>
      <c r="AF3453" s="53"/>
      <c r="AG3453" s="53"/>
      <c r="AH3453" s="53"/>
    </row>
    <row r="3454" spans="1:34" x14ac:dyDescent="0.2">
      <c r="A3454" s="3"/>
      <c r="B3454" s="188"/>
      <c r="C3454" s="51"/>
      <c r="D3454" s="51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  <c r="AD3454" s="3"/>
      <c r="AE3454" s="3"/>
      <c r="AF3454" s="53"/>
      <c r="AG3454" s="53"/>
      <c r="AH3454" s="53"/>
    </row>
    <row r="3455" spans="1:34" x14ac:dyDescent="0.2">
      <c r="A3455" s="3"/>
      <c r="B3455" s="188"/>
      <c r="C3455" s="51"/>
      <c r="D3455" s="51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  <c r="AD3455" s="3"/>
      <c r="AE3455" s="3"/>
      <c r="AF3455" s="53"/>
      <c r="AG3455" s="53"/>
      <c r="AH3455" s="53"/>
    </row>
    <row r="3456" spans="1:34" x14ac:dyDescent="0.2">
      <c r="A3456" s="3"/>
      <c r="B3456" s="188"/>
      <c r="C3456" s="51"/>
      <c r="D3456" s="51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  <c r="AD3456" s="3"/>
      <c r="AE3456" s="3"/>
      <c r="AF3456" s="53"/>
      <c r="AG3456" s="53"/>
      <c r="AH3456" s="53"/>
    </row>
    <row r="3457" spans="1:34" x14ac:dyDescent="0.2">
      <c r="A3457" s="3"/>
      <c r="B3457" s="188"/>
      <c r="C3457" s="51"/>
      <c r="D3457" s="51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  <c r="AD3457" s="3"/>
      <c r="AE3457" s="3"/>
      <c r="AF3457" s="53"/>
      <c r="AG3457" s="53"/>
      <c r="AH3457" s="53"/>
    </row>
    <row r="3458" spans="1:34" x14ac:dyDescent="0.2">
      <c r="A3458" s="3"/>
      <c r="B3458" s="188"/>
      <c r="C3458" s="51"/>
      <c r="D3458" s="51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  <c r="AD3458" s="3"/>
      <c r="AE3458" s="3"/>
      <c r="AF3458" s="53"/>
      <c r="AG3458" s="53"/>
      <c r="AH3458" s="53"/>
    </row>
    <row r="3459" spans="1:34" x14ac:dyDescent="0.2">
      <c r="A3459" s="3"/>
      <c r="B3459" s="188"/>
      <c r="C3459" s="51"/>
      <c r="D3459" s="51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  <c r="AD3459" s="3"/>
      <c r="AE3459" s="3"/>
      <c r="AF3459" s="53"/>
      <c r="AG3459" s="53"/>
      <c r="AH3459" s="53"/>
    </row>
    <row r="3460" spans="1:34" x14ac:dyDescent="0.2">
      <c r="A3460" s="3"/>
      <c r="B3460" s="188"/>
      <c r="C3460" s="51"/>
      <c r="D3460" s="51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  <c r="AD3460" s="3"/>
      <c r="AE3460" s="3"/>
      <c r="AF3460" s="53"/>
      <c r="AG3460" s="53"/>
      <c r="AH3460" s="53"/>
    </row>
    <row r="3461" spans="1:34" x14ac:dyDescent="0.2">
      <c r="A3461" s="3"/>
      <c r="B3461" s="188"/>
      <c r="C3461" s="51"/>
      <c r="D3461" s="51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  <c r="AD3461" s="3"/>
      <c r="AE3461" s="3"/>
      <c r="AF3461" s="53"/>
      <c r="AG3461" s="53"/>
      <c r="AH3461" s="53"/>
    </row>
    <row r="3462" spans="1:34" x14ac:dyDescent="0.2">
      <c r="A3462" s="3"/>
      <c r="B3462" s="188"/>
      <c r="C3462" s="51"/>
      <c r="D3462" s="51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  <c r="AD3462" s="3"/>
      <c r="AE3462" s="3"/>
      <c r="AF3462" s="53"/>
      <c r="AG3462" s="53"/>
      <c r="AH3462" s="53"/>
    </row>
    <row r="3463" spans="1:34" x14ac:dyDescent="0.2">
      <c r="A3463" s="3"/>
      <c r="B3463" s="188"/>
      <c r="C3463" s="51"/>
      <c r="D3463" s="51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  <c r="AD3463" s="3"/>
      <c r="AE3463" s="3"/>
      <c r="AF3463" s="53"/>
      <c r="AG3463" s="53"/>
      <c r="AH3463" s="53"/>
    </row>
    <row r="3464" spans="1:34" x14ac:dyDescent="0.2">
      <c r="A3464" s="3"/>
      <c r="B3464" s="188"/>
      <c r="C3464" s="51"/>
      <c r="D3464" s="51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  <c r="AD3464" s="3"/>
      <c r="AE3464" s="3"/>
      <c r="AF3464" s="53"/>
      <c r="AG3464" s="53"/>
      <c r="AH3464" s="53"/>
    </row>
    <row r="3465" spans="1:34" x14ac:dyDescent="0.2">
      <c r="A3465" s="3"/>
      <c r="B3465" s="188"/>
      <c r="C3465" s="51"/>
      <c r="D3465" s="51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  <c r="AD3465" s="3"/>
      <c r="AE3465" s="3"/>
      <c r="AF3465" s="53"/>
      <c r="AG3465" s="53"/>
      <c r="AH3465" s="53"/>
    </row>
    <row r="3466" spans="1:34" x14ac:dyDescent="0.2">
      <c r="A3466" s="3"/>
      <c r="B3466" s="188"/>
      <c r="C3466" s="51"/>
      <c r="D3466" s="51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  <c r="AD3466" s="3"/>
      <c r="AE3466" s="3"/>
      <c r="AF3466" s="53"/>
      <c r="AG3466" s="53"/>
      <c r="AH3466" s="53"/>
    </row>
    <row r="3467" spans="1:34" x14ac:dyDescent="0.2">
      <c r="A3467" s="3"/>
      <c r="B3467" s="188"/>
      <c r="C3467" s="51"/>
      <c r="D3467" s="51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  <c r="AD3467" s="3"/>
      <c r="AE3467" s="3"/>
      <c r="AF3467" s="53"/>
      <c r="AG3467" s="53"/>
      <c r="AH3467" s="53"/>
    </row>
    <row r="3468" spans="1:34" x14ac:dyDescent="0.2">
      <c r="A3468" s="3"/>
      <c r="B3468" s="188"/>
      <c r="C3468" s="51"/>
      <c r="D3468" s="51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  <c r="AD3468" s="3"/>
      <c r="AE3468" s="3"/>
      <c r="AF3468" s="53"/>
      <c r="AG3468" s="53"/>
      <c r="AH3468" s="53"/>
    </row>
    <row r="3469" spans="1:34" x14ac:dyDescent="0.2">
      <c r="A3469" s="3"/>
      <c r="B3469" s="188"/>
      <c r="C3469" s="51"/>
      <c r="D3469" s="51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  <c r="AD3469" s="3"/>
      <c r="AE3469" s="3"/>
      <c r="AF3469" s="53"/>
      <c r="AG3469" s="53"/>
      <c r="AH3469" s="53"/>
    </row>
    <row r="3470" spans="1:34" x14ac:dyDescent="0.2">
      <c r="A3470" s="3"/>
      <c r="B3470" s="188"/>
      <c r="C3470" s="51"/>
      <c r="D3470" s="51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  <c r="AD3470" s="3"/>
      <c r="AE3470" s="3"/>
      <c r="AF3470" s="53"/>
      <c r="AG3470" s="53"/>
      <c r="AH3470" s="53"/>
    </row>
    <row r="3471" spans="1:34" x14ac:dyDescent="0.2">
      <c r="A3471" s="3"/>
      <c r="B3471" s="188"/>
      <c r="C3471" s="51"/>
      <c r="D3471" s="51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  <c r="AD3471" s="3"/>
      <c r="AE3471" s="3"/>
      <c r="AF3471" s="53"/>
      <c r="AG3471" s="53"/>
      <c r="AH3471" s="53"/>
    </row>
    <row r="3472" spans="1:34" x14ac:dyDescent="0.2">
      <c r="A3472" s="3"/>
      <c r="B3472" s="188"/>
      <c r="C3472" s="51"/>
      <c r="D3472" s="51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  <c r="AD3472" s="3"/>
      <c r="AE3472" s="3"/>
      <c r="AF3472" s="53"/>
      <c r="AG3472" s="53"/>
      <c r="AH3472" s="53"/>
    </row>
    <row r="3473" spans="1:34" x14ac:dyDescent="0.2">
      <c r="A3473" s="3"/>
      <c r="B3473" s="188"/>
      <c r="C3473" s="51"/>
      <c r="D3473" s="51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  <c r="AD3473" s="3"/>
      <c r="AE3473" s="3"/>
      <c r="AF3473" s="53"/>
      <c r="AG3473" s="53"/>
      <c r="AH3473" s="53"/>
    </row>
    <row r="3474" spans="1:34" x14ac:dyDescent="0.2">
      <c r="A3474" s="3"/>
      <c r="B3474" s="188"/>
      <c r="C3474" s="51"/>
      <c r="D3474" s="51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  <c r="AD3474" s="3"/>
      <c r="AE3474" s="3"/>
      <c r="AF3474" s="53"/>
      <c r="AG3474" s="53"/>
      <c r="AH3474" s="53"/>
    </row>
    <row r="3475" spans="1:34" x14ac:dyDescent="0.2">
      <c r="A3475" s="3"/>
      <c r="B3475" s="188"/>
      <c r="C3475" s="51"/>
      <c r="D3475" s="51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  <c r="AD3475" s="3"/>
      <c r="AE3475" s="3"/>
      <c r="AF3475" s="53"/>
      <c r="AG3475" s="53"/>
      <c r="AH3475" s="53"/>
    </row>
    <row r="3476" spans="1:34" x14ac:dyDescent="0.2">
      <c r="A3476" s="3"/>
      <c r="B3476" s="188"/>
      <c r="C3476" s="51"/>
      <c r="D3476" s="51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  <c r="AD3476" s="3"/>
      <c r="AE3476" s="3"/>
      <c r="AF3476" s="53"/>
      <c r="AG3476" s="53"/>
      <c r="AH3476" s="53"/>
    </row>
    <row r="3477" spans="1:34" x14ac:dyDescent="0.2">
      <c r="A3477" s="3"/>
      <c r="B3477" s="188"/>
      <c r="C3477" s="51"/>
      <c r="D3477" s="51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  <c r="AD3477" s="3"/>
      <c r="AE3477" s="3"/>
      <c r="AF3477" s="53"/>
      <c r="AG3477" s="53"/>
      <c r="AH3477" s="53"/>
    </row>
    <row r="3478" spans="1:34" x14ac:dyDescent="0.2">
      <c r="A3478" s="3"/>
      <c r="B3478" s="188"/>
      <c r="C3478" s="51"/>
      <c r="D3478" s="51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  <c r="AD3478" s="3"/>
      <c r="AE3478" s="3"/>
      <c r="AF3478" s="53"/>
      <c r="AG3478" s="53"/>
      <c r="AH3478" s="53"/>
    </row>
    <row r="3479" spans="1:34" x14ac:dyDescent="0.2">
      <c r="A3479" s="3"/>
      <c r="B3479" s="188"/>
      <c r="C3479" s="51"/>
      <c r="D3479" s="51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  <c r="AD3479" s="3"/>
      <c r="AE3479" s="3"/>
      <c r="AF3479" s="53"/>
      <c r="AG3479" s="53"/>
      <c r="AH3479" s="53"/>
    </row>
    <row r="3480" spans="1:34" x14ac:dyDescent="0.2">
      <c r="A3480" s="3"/>
      <c r="B3480" s="188"/>
      <c r="C3480" s="51"/>
      <c r="D3480" s="51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  <c r="AD3480" s="3"/>
      <c r="AE3480" s="3"/>
      <c r="AF3480" s="53"/>
      <c r="AG3480" s="53"/>
      <c r="AH3480" s="53"/>
    </row>
    <row r="3481" spans="1:34" x14ac:dyDescent="0.2">
      <c r="A3481" s="3"/>
      <c r="B3481" s="188"/>
      <c r="C3481" s="51"/>
      <c r="D3481" s="51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  <c r="AD3481" s="3"/>
      <c r="AE3481" s="3"/>
      <c r="AF3481" s="53"/>
      <c r="AG3481" s="53"/>
      <c r="AH3481" s="53"/>
    </row>
    <row r="3482" spans="1:34" x14ac:dyDescent="0.2">
      <c r="A3482" s="3"/>
      <c r="B3482" s="188"/>
      <c r="C3482" s="51"/>
      <c r="D3482" s="51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  <c r="AD3482" s="3"/>
      <c r="AE3482" s="3"/>
      <c r="AF3482" s="53"/>
      <c r="AG3482" s="53"/>
      <c r="AH3482" s="53"/>
    </row>
    <row r="3483" spans="1:34" x14ac:dyDescent="0.2">
      <c r="A3483" s="3"/>
      <c r="B3483" s="188"/>
      <c r="C3483" s="51"/>
      <c r="D3483" s="51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  <c r="AD3483" s="3"/>
      <c r="AE3483" s="3"/>
      <c r="AF3483" s="53"/>
      <c r="AG3483" s="53"/>
      <c r="AH3483" s="53"/>
    </row>
    <row r="3484" spans="1:34" x14ac:dyDescent="0.2">
      <c r="A3484" s="3"/>
      <c r="B3484" s="188"/>
      <c r="C3484" s="51"/>
      <c r="D3484" s="51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  <c r="AD3484" s="3"/>
      <c r="AE3484" s="3"/>
      <c r="AF3484" s="53"/>
      <c r="AG3484" s="53"/>
      <c r="AH3484" s="53"/>
    </row>
    <row r="3485" spans="1:34" x14ac:dyDescent="0.2">
      <c r="A3485" s="3"/>
      <c r="B3485" s="188"/>
      <c r="C3485" s="51"/>
      <c r="D3485" s="51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  <c r="AD3485" s="3"/>
      <c r="AE3485" s="3"/>
      <c r="AF3485" s="53"/>
      <c r="AG3485" s="53"/>
      <c r="AH3485" s="53"/>
    </row>
    <row r="3486" spans="1:34" x14ac:dyDescent="0.2">
      <c r="A3486" s="3"/>
      <c r="B3486" s="188"/>
      <c r="C3486" s="51"/>
      <c r="D3486" s="51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  <c r="AD3486" s="3"/>
      <c r="AE3486" s="3"/>
      <c r="AF3486" s="53"/>
      <c r="AG3486" s="53"/>
      <c r="AH3486" s="53"/>
    </row>
    <row r="3487" spans="1:34" x14ac:dyDescent="0.2">
      <c r="A3487" s="3"/>
      <c r="B3487" s="188"/>
      <c r="C3487" s="51"/>
      <c r="D3487" s="51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  <c r="AD3487" s="3"/>
      <c r="AE3487" s="3"/>
      <c r="AF3487" s="53"/>
      <c r="AG3487" s="53"/>
      <c r="AH3487" s="53"/>
    </row>
    <row r="3488" spans="1:34" x14ac:dyDescent="0.2">
      <c r="A3488" s="3"/>
      <c r="B3488" s="188"/>
      <c r="C3488" s="51"/>
      <c r="D3488" s="51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  <c r="AD3488" s="3"/>
      <c r="AE3488" s="3"/>
      <c r="AF3488" s="53"/>
      <c r="AG3488" s="53"/>
      <c r="AH3488" s="53"/>
    </row>
    <row r="3489" spans="1:34" x14ac:dyDescent="0.2">
      <c r="A3489" s="3"/>
      <c r="B3489" s="188"/>
      <c r="C3489" s="51"/>
      <c r="D3489" s="51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  <c r="AD3489" s="3"/>
      <c r="AE3489" s="3"/>
      <c r="AF3489" s="53"/>
      <c r="AG3489" s="53"/>
      <c r="AH3489" s="53"/>
    </row>
    <row r="3490" spans="1:34" x14ac:dyDescent="0.2">
      <c r="A3490" s="3"/>
      <c r="B3490" s="188"/>
      <c r="C3490" s="51"/>
      <c r="D3490" s="51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  <c r="AD3490" s="3"/>
      <c r="AE3490" s="3"/>
      <c r="AF3490" s="53"/>
      <c r="AG3490" s="53"/>
      <c r="AH3490" s="53"/>
    </row>
    <row r="3491" spans="1:34" x14ac:dyDescent="0.2">
      <c r="A3491" s="3"/>
      <c r="B3491" s="188"/>
      <c r="C3491" s="51"/>
      <c r="D3491" s="51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  <c r="AD3491" s="3"/>
      <c r="AE3491" s="3"/>
      <c r="AF3491" s="53"/>
      <c r="AG3491" s="53"/>
      <c r="AH3491" s="53"/>
    </row>
    <row r="3492" spans="1:34" x14ac:dyDescent="0.2">
      <c r="A3492" s="3"/>
      <c r="B3492" s="188"/>
      <c r="C3492" s="51"/>
      <c r="D3492" s="51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  <c r="AD3492" s="3"/>
      <c r="AE3492" s="3"/>
      <c r="AF3492" s="53"/>
      <c r="AG3492" s="53"/>
      <c r="AH3492" s="53"/>
    </row>
    <row r="3493" spans="1:34" x14ac:dyDescent="0.2">
      <c r="A3493" s="3"/>
      <c r="B3493" s="188"/>
      <c r="C3493" s="51"/>
      <c r="D3493" s="51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  <c r="AD3493" s="3"/>
      <c r="AE3493" s="3"/>
      <c r="AF3493" s="53"/>
      <c r="AG3493" s="53"/>
      <c r="AH3493" s="53"/>
    </row>
    <row r="3494" spans="1:34" x14ac:dyDescent="0.2">
      <c r="A3494" s="3"/>
      <c r="B3494" s="188"/>
      <c r="C3494" s="51"/>
      <c r="D3494" s="51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  <c r="AD3494" s="3"/>
      <c r="AE3494" s="3"/>
      <c r="AF3494" s="53"/>
      <c r="AG3494" s="53"/>
      <c r="AH3494" s="53"/>
    </row>
    <row r="3495" spans="1:34" x14ac:dyDescent="0.2">
      <c r="A3495" s="3"/>
      <c r="B3495" s="188"/>
      <c r="C3495" s="51"/>
      <c r="D3495" s="51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  <c r="AD3495" s="3"/>
      <c r="AE3495" s="3"/>
      <c r="AF3495" s="53"/>
      <c r="AG3495" s="53"/>
      <c r="AH3495" s="53"/>
    </row>
    <row r="3496" spans="1:34" x14ac:dyDescent="0.2">
      <c r="A3496" s="3"/>
      <c r="B3496" s="188"/>
      <c r="C3496" s="51"/>
      <c r="D3496" s="51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  <c r="AD3496" s="3"/>
      <c r="AE3496" s="3"/>
      <c r="AF3496" s="53"/>
      <c r="AG3496" s="53"/>
      <c r="AH3496" s="53"/>
    </row>
    <row r="3497" spans="1:34" x14ac:dyDescent="0.2">
      <c r="A3497" s="3"/>
      <c r="B3497" s="188"/>
      <c r="C3497" s="51"/>
      <c r="D3497" s="51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  <c r="AD3497" s="3"/>
      <c r="AE3497" s="3"/>
      <c r="AF3497" s="53"/>
      <c r="AG3497" s="53"/>
      <c r="AH3497" s="53"/>
    </row>
    <row r="3498" spans="1:34" x14ac:dyDescent="0.2">
      <c r="A3498" s="3"/>
      <c r="B3498" s="188"/>
      <c r="C3498" s="51"/>
      <c r="D3498" s="51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  <c r="AD3498" s="3"/>
      <c r="AE3498" s="3"/>
      <c r="AF3498" s="53"/>
      <c r="AG3498" s="53"/>
      <c r="AH3498" s="53"/>
    </row>
    <row r="3499" spans="1:34" x14ac:dyDescent="0.2">
      <c r="A3499" s="3"/>
      <c r="B3499" s="188"/>
      <c r="C3499" s="51"/>
      <c r="D3499" s="51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  <c r="AD3499" s="3"/>
      <c r="AE3499" s="3"/>
      <c r="AF3499" s="53"/>
      <c r="AG3499" s="53"/>
      <c r="AH3499" s="53"/>
    </row>
    <row r="3500" spans="1:34" x14ac:dyDescent="0.2">
      <c r="A3500" s="3"/>
      <c r="B3500" s="188"/>
      <c r="C3500" s="51"/>
      <c r="D3500" s="51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  <c r="AD3500" s="3"/>
      <c r="AE3500" s="3"/>
      <c r="AF3500" s="53"/>
      <c r="AG3500" s="53"/>
      <c r="AH3500" s="53"/>
    </row>
    <row r="3501" spans="1:34" x14ac:dyDescent="0.2">
      <c r="A3501" s="3"/>
      <c r="B3501" s="188"/>
      <c r="C3501" s="51"/>
      <c r="D3501" s="51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  <c r="AD3501" s="3"/>
      <c r="AE3501" s="3"/>
      <c r="AF3501" s="53"/>
      <c r="AG3501" s="53"/>
      <c r="AH3501" s="53"/>
    </row>
    <row r="3502" spans="1:34" x14ac:dyDescent="0.2">
      <c r="A3502" s="3"/>
      <c r="B3502" s="188"/>
      <c r="C3502" s="51"/>
      <c r="D3502" s="51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  <c r="AD3502" s="3"/>
      <c r="AE3502" s="3"/>
      <c r="AF3502" s="53"/>
      <c r="AG3502" s="53"/>
      <c r="AH3502" s="53"/>
    </row>
    <row r="3503" spans="1:34" x14ac:dyDescent="0.2">
      <c r="A3503" s="3"/>
      <c r="B3503" s="188"/>
      <c r="C3503" s="51"/>
      <c r="D3503" s="51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  <c r="AD3503" s="3"/>
      <c r="AE3503" s="3"/>
      <c r="AF3503" s="53"/>
      <c r="AG3503" s="53"/>
      <c r="AH3503" s="53"/>
    </row>
    <row r="3504" spans="1:34" x14ac:dyDescent="0.2">
      <c r="A3504" s="3"/>
      <c r="B3504" s="188"/>
      <c r="C3504" s="51"/>
      <c r="D3504" s="51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  <c r="AD3504" s="3"/>
      <c r="AE3504" s="3"/>
      <c r="AF3504" s="53"/>
      <c r="AG3504" s="53"/>
      <c r="AH3504" s="53"/>
    </row>
    <row r="3505" spans="1:34" x14ac:dyDescent="0.2">
      <c r="A3505" s="3"/>
      <c r="B3505" s="188"/>
      <c r="C3505" s="51"/>
      <c r="D3505" s="51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  <c r="AD3505" s="3"/>
      <c r="AE3505" s="3"/>
      <c r="AF3505" s="53"/>
      <c r="AG3505" s="53"/>
      <c r="AH3505" s="53"/>
    </row>
    <row r="3506" spans="1:34" x14ac:dyDescent="0.2">
      <c r="A3506" s="3"/>
      <c r="B3506" s="188"/>
      <c r="C3506" s="51"/>
      <c r="D3506" s="51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  <c r="AD3506" s="3"/>
      <c r="AE3506" s="3"/>
      <c r="AF3506" s="53"/>
      <c r="AG3506" s="53"/>
      <c r="AH3506" s="53"/>
    </row>
    <row r="3507" spans="1:34" x14ac:dyDescent="0.2">
      <c r="A3507" s="3"/>
      <c r="B3507" s="188"/>
      <c r="C3507" s="51"/>
      <c r="D3507" s="51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  <c r="AD3507" s="3"/>
      <c r="AE3507" s="3"/>
      <c r="AF3507" s="53"/>
      <c r="AG3507" s="53"/>
      <c r="AH3507" s="53"/>
    </row>
    <row r="3508" spans="1:34" x14ac:dyDescent="0.2">
      <c r="A3508" s="3"/>
      <c r="B3508" s="188"/>
      <c r="C3508" s="51"/>
      <c r="D3508" s="51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  <c r="AD3508" s="3"/>
      <c r="AE3508" s="3"/>
      <c r="AF3508" s="53"/>
      <c r="AG3508" s="53"/>
      <c r="AH3508" s="53"/>
    </row>
    <row r="3509" spans="1:34" x14ac:dyDescent="0.2">
      <c r="A3509" s="3"/>
      <c r="B3509" s="188"/>
      <c r="C3509" s="51"/>
      <c r="D3509" s="51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  <c r="AD3509" s="3"/>
      <c r="AE3509" s="3"/>
      <c r="AF3509" s="53"/>
      <c r="AG3509" s="53"/>
      <c r="AH3509" s="53"/>
    </row>
    <row r="3510" spans="1:34" x14ac:dyDescent="0.2">
      <c r="A3510" s="3"/>
      <c r="B3510" s="188"/>
      <c r="C3510" s="51"/>
      <c r="D3510" s="51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  <c r="AD3510" s="3"/>
      <c r="AE3510" s="3"/>
      <c r="AF3510" s="53"/>
      <c r="AG3510" s="53"/>
      <c r="AH3510" s="53"/>
    </row>
    <row r="3511" spans="1:34" x14ac:dyDescent="0.2">
      <c r="A3511" s="3"/>
      <c r="B3511" s="188"/>
      <c r="C3511" s="51"/>
      <c r="D3511" s="51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  <c r="AD3511" s="3"/>
      <c r="AE3511" s="3"/>
      <c r="AF3511" s="53"/>
      <c r="AG3511" s="53"/>
      <c r="AH3511" s="53"/>
    </row>
    <row r="3512" spans="1:34" x14ac:dyDescent="0.2">
      <c r="A3512" s="3"/>
      <c r="B3512" s="188"/>
      <c r="C3512" s="51"/>
      <c r="D3512" s="51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  <c r="AD3512" s="3"/>
      <c r="AE3512" s="3"/>
      <c r="AF3512" s="53"/>
      <c r="AG3512" s="53"/>
      <c r="AH3512" s="53"/>
    </row>
    <row r="3513" spans="1:34" x14ac:dyDescent="0.2">
      <c r="A3513" s="3"/>
      <c r="B3513" s="188"/>
      <c r="C3513" s="51"/>
      <c r="D3513" s="51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  <c r="AD3513" s="3"/>
      <c r="AE3513" s="3"/>
      <c r="AF3513" s="53"/>
      <c r="AG3513" s="53"/>
      <c r="AH3513" s="53"/>
    </row>
    <row r="3514" spans="1:34" x14ac:dyDescent="0.2">
      <c r="A3514" s="3"/>
      <c r="B3514" s="188"/>
      <c r="C3514" s="51"/>
      <c r="D3514" s="51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  <c r="AD3514" s="3"/>
      <c r="AE3514" s="3"/>
      <c r="AF3514" s="53"/>
      <c r="AG3514" s="53"/>
      <c r="AH3514" s="53"/>
    </row>
    <row r="3515" spans="1:34" x14ac:dyDescent="0.2">
      <c r="A3515" s="3"/>
      <c r="B3515" s="188"/>
      <c r="C3515" s="51"/>
      <c r="D3515" s="51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  <c r="AD3515" s="3"/>
      <c r="AE3515" s="3"/>
      <c r="AF3515" s="53"/>
      <c r="AG3515" s="53"/>
      <c r="AH3515" s="53"/>
    </row>
    <row r="3516" spans="1:34" x14ac:dyDescent="0.2">
      <c r="A3516" s="3"/>
      <c r="B3516" s="188"/>
      <c r="C3516" s="51"/>
      <c r="D3516" s="51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  <c r="AD3516" s="3"/>
      <c r="AE3516" s="3"/>
      <c r="AF3516" s="53"/>
      <c r="AG3516" s="53"/>
      <c r="AH3516" s="53"/>
    </row>
    <row r="3517" spans="1:34" x14ac:dyDescent="0.2">
      <c r="A3517" s="3"/>
      <c r="B3517" s="188"/>
      <c r="C3517" s="51"/>
      <c r="D3517" s="51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  <c r="AD3517" s="3"/>
      <c r="AE3517" s="3"/>
      <c r="AF3517" s="53"/>
      <c r="AG3517" s="53"/>
      <c r="AH3517" s="53"/>
    </row>
    <row r="3518" spans="1:34" x14ac:dyDescent="0.2">
      <c r="A3518" s="3"/>
      <c r="B3518" s="188"/>
      <c r="C3518" s="51"/>
      <c r="D3518" s="51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  <c r="AD3518" s="3"/>
      <c r="AE3518" s="3"/>
      <c r="AF3518" s="53"/>
      <c r="AG3518" s="53"/>
      <c r="AH3518" s="53"/>
    </row>
    <row r="3519" spans="1:34" x14ac:dyDescent="0.2">
      <c r="A3519" s="3"/>
      <c r="B3519" s="188"/>
      <c r="C3519" s="51"/>
      <c r="D3519" s="51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  <c r="AD3519" s="3"/>
      <c r="AE3519" s="3"/>
      <c r="AF3519" s="53"/>
      <c r="AG3519" s="53"/>
      <c r="AH3519" s="53"/>
    </row>
    <row r="3520" spans="1:34" x14ac:dyDescent="0.2">
      <c r="A3520" s="3"/>
      <c r="B3520" s="188"/>
      <c r="C3520" s="51"/>
      <c r="D3520" s="51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  <c r="AD3520" s="3"/>
      <c r="AE3520" s="3"/>
      <c r="AF3520" s="53"/>
      <c r="AG3520" s="53"/>
      <c r="AH3520" s="53"/>
    </row>
    <row r="3521" spans="1:34" x14ac:dyDescent="0.2">
      <c r="A3521" s="3"/>
      <c r="B3521" s="188"/>
      <c r="C3521" s="51"/>
      <c r="D3521" s="51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  <c r="AD3521" s="3"/>
      <c r="AE3521" s="3"/>
      <c r="AF3521" s="53"/>
      <c r="AG3521" s="53"/>
      <c r="AH3521" s="53"/>
    </row>
    <row r="3522" spans="1:34" x14ac:dyDescent="0.2">
      <c r="A3522" s="3"/>
      <c r="B3522" s="188"/>
      <c r="C3522" s="51"/>
      <c r="D3522" s="51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  <c r="AD3522" s="3"/>
      <c r="AE3522" s="3"/>
      <c r="AF3522" s="53"/>
      <c r="AG3522" s="53"/>
      <c r="AH3522" s="53"/>
    </row>
    <row r="3523" spans="1:34" x14ac:dyDescent="0.2">
      <c r="A3523" s="3"/>
      <c r="B3523" s="188"/>
      <c r="C3523" s="51"/>
      <c r="D3523" s="51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  <c r="AD3523" s="3"/>
      <c r="AE3523" s="3"/>
      <c r="AF3523" s="53"/>
      <c r="AG3523" s="53"/>
      <c r="AH3523" s="53"/>
    </row>
    <row r="3524" spans="1:34" x14ac:dyDescent="0.2">
      <c r="A3524" s="3"/>
      <c r="B3524" s="188"/>
      <c r="C3524" s="51"/>
      <c r="D3524" s="51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  <c r="AD3524" s="3"/>
      <c r="AE3524" s="3"/>
      <c r="AF3524" s="53"/>
      <c r="AG3524" s="53"/>
      <c r="AH3524" s="53"/>
    </row>
    <row r="3525" spans="1:34" x14ac:dyDescent="0.2">
      <c r="A3525" s="3"/>
      <c r="B3525" s="188"/>
      <c r="C3525" s="51"/>
      <c r="D3525" s="51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  <c r="AD3525" s="3"/>
      <c r="AE3525" s="3"/>
      <c r="AF3525" s="53"/>
      <c r="AG3525" s="53"/>
      <c r="AH3525" s="53"/>
    </row>
    <row r="3526" spans="1:34" x14ac:dyDescent="0.2">
      <c r="A3526" s="3"/>
      <c r="B3526" s="188"/>
      <c r="C3526" s="51"/>
      <c r="D3526" s="51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  <c r="AD3526" s="3"/>
      <c r="AE3526" s="3"/>
      <c r="AF3526" s="53"/>
      <c r="AG3526" s="53"/>
      <c r="AH3526" s="53"/>
    </row>
    <row r="3527" spans="1:34" x14ac:dyDescent="0.2">
      <c r="A3527" s="3"/>
      <c r="B3527" s="188"/>
      <c r="C3527" s="51"/>
      <c r="D3527" s="51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  <c r="AD3527" s="3"/>
      <c r="AE3527" s="3"/>
      <c r="AF3527" s="53"/>
      <c r="AG3527" s="53"/>
      <c r="AH3527" s="53"/>
    </row>
    <row r="3528" spans="1:34" x14ac:dyDescent="0.2">
      <c r="A3528" s="3"/>
      <c r="B3528" s="188"/>
      <c r="C3528" s="51"/>
      <c r="D3528" s="51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  <c r="AD3528" s="3"/>
      <c r="AE3528" s="3"/>
      <c r="AF3528" s="53"/>
      <c r="AG3528" s="53"/>
      <c r="AH3528" s="53"/>
    </row>
    <row r="3529" spans="1:34" x14ac:dyDescent="0.2">
      <c r="A3529" s="3"/>
      <c r="B3529" s="188"/>
      <c r="C3529" s="51"/>
      <c r="D3529" s="51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  <c r="AD3529" s="3"/>
      <c r="AE3529" s="3"/>
      <c r="AF3529" s="53"/>
      <c r="AG3529" s="53"/>
      <c r="AH3529" s="53"/>
    </row>
    <row r="3530" spans="1:34" x14ac:dyDescent="0.2">
      <c r="A3530" s="3"/>
      <c r="B3530" s="188"/>
      <c r="C3530" s="51"/>
      <c r="D3530" s="51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  <c r="AD3530" s="3"/>
      <c r="AE3530" s="3"/>
      <c r="AF3530" s="53"/>
      <c r="AG3530" s="53"/>
      <c r="AH3530" s="53"/>
    </row>
    <row r="3531" spans="1:34" x14ac:dyDescent="0.2">
      <c r="A3531" s="3"/>
      <c r="B3531" s="188"/>
      <c r="C3531" s="51"/>
      <c r="D3531" s="51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  <c r="AD3531" s="3"/>
      <c r="AE3531" s="3"/>
      <c r="AF3531" s="53"/>
      <c r="AG3531" s="53"/>
      <c r="AH3531" s="53"/>
    </row>
    <row r="3532" spans="1:34" x14ac:dyDescent="0.2">
      <c r="A3532" s="3"/>
      <c r="B3532" s="188"/>
      <c r="C3532" s="51"/>
      <c r="D3532" s="51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  <c r="AD3532" s="3"/>
      <c r="AE3532" s="3"/>
      <c r="AF3532" s="53"/>
      <c r="AG3532" s="53"/>
      <c r="AH3532" s="53"/>
    </row>
    <row r="3533" spans="1:34" x14ac:dyDescent="0.2">
      <c r="A3533" s="3"/>
      <c r="B3533" s="188"/>
      <c r="C3533" s="51"/>
      <c r="D3533" s="51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  <c r="AD3533" s="3"/>
      <c r="AE3533" s="3"/>
      <c r="AF3533" s="53"/>
      <c r="AG3533" s="53"/>
      <c r="AH3533" s="53"/>
    </row>
    <row r="3534" spans="1:34" x14ac:dyDescent="0.2">
      <c r="A3534" s="3"/>
      <c r="B3534" s="188"/>
      <c r="C3534" s="51"/>
      <c r="D3534" s="51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  <c r="AD3534" s="3"/>
      <c r="AE3534" s="3"/>
      <c r="AF3534" s="53"/>
      <c r="AG3534" s="53"/>
      <c r="AH3534" s="53"/>
    </row>
    <row r="3535" spans="1:34" x14ac:dyDescent="0.2">
      <c r="A3535" s="3"/>
      <c r="B3535" s="188"/>
      <c r="C3535" s="51"/>
      <c r="D3535" s="51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  <c r="AD3535" s="3"/>
      <c r="AE3535" s="3"/>
      <c r="AF3535" s="53"/>
      <c r="AG3535" s="53"/>
      <c r="AH3535" s="53"/>
    </row>
    <row r="3536" spans="1:34" x14ac:dyDescent="0.2">
      <c r="A3536" s="3"/>
      <c r="B3536" s="188"/>
      <c r="C3536" s="51"/>
      <c r="D3536" s="51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  <c r="AD3536" s="3"/>
      <c r="AE3536" s="3"/>
      <c r="AF3536" s="53"/>
      <c r="AG3536" s="53"/>
      <c r="AH3536" s="53"/>
    </row>
    <row r="3537" spans="1:34" x14ac:dyDescent="0.2">
      <c r="A3537" s="3"/>
      <c r="B3537" s="188"/>
      <c r="C3537" s="51"/>
      <c r="D3537" s="51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  <c r="AD3537" s="3"/>
      <c r="AE3537" s="3"/>
      <c r="AF3537" s="53"/>
      <c r="AG3537" s="53"/>
      <c r="AH3537" s="53"/>
    </row>
    <row r="3538" spans="1:34" x14ac:dyDescent="0.2">
      <c r="A3538" s="3"/>
      <c r="B3538" s="188"/>
      <c r="C3538" s="51"/>
      <c r="D3538" s="51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  <c r="AD3538" s="3"/>
      <c r="AE3538" s="3"/>
      <c r="AF3538" s="53"/>
      <c r="AG3538" s="53"/>
      <c r="AH3538" s="53"/>
    </row>
    <row r="3539" spans="1:34" x14ac:dyDescent="0.2">
      <c r="A3539" s="3"/>
      <c r="B3539" s="188"/>
      <c r="C3539" s="51"/>
      <c r="D3539" s="51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  <c r="AD3539" s="3"/>
      <c r="AE3539" s="3"/>
      <c r="AF3539" s="53"/>
      <c r="AG3539" s="53"/>
      <c r="AH3539" s="53"/>
    </row>
    <row r="3540" spans="1:34" x14ac:dyDescent="0.2">
      <c r="A3540" s="3"/>
      <c r="B3540" s="188"/>
      <c r="C3540" s="51"/>
      <c r="D3540" s="51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  <c r="AD3540" s="3"/>
      <c r="AE3540" s="3"/>
      <c r="AF3540" s="53"/>
      <c r="AG3540" s="53"/>
      <c r="AH3540" s="53"/>
    </row>
    <row r="3541" spans="1:34" x14ac:dyDescent="0.2">
      <c r="A3541" s="3"/>
      <c r="B3541" s="188"/>
      <c r="C3541" s="51"/>
      <c r="D3541" s="51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  <c r="AD3541" s="3"/>
      <c r="AE3541" s="3"/>
      <c r="AF3541" s="53"/>
      <c r="AG3541" s="53"/>
      <c r="AH3541" s="53"/>
    </row>
    <row r="3542" spans="1:34" x14ac:dyDescent="0.2">
      <c r="A3542" s="3"/>
      <c r="B3542" s="188"/>
      <c r="C3542" s="51"/>
      <c r="D3542" s="51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  <c r="AD3542" s="3"/>
      <c r="AE3542" s="3"/>
      <c r="AF3542" s="53"/>
      <c r="AG3542" s="53"/>
      <c r="AH3542" s="53"/>
    </row>
    <row r="3543" spans="1:34" x14ac:dyDescent="0.2">
      <c r="A3543" s="3"/>
      <c r="B3543" s="188"/>
      <c r="C3543" s="51"/>
      <c r="D3543" s="51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  <c r="AD3543" s="3"/>
      <c r="AE3543" s="3"/>
      <c r="AF3543" s="53"/>
      <c r="AG3543" s="53"/>
      <c r="AH3543" s="53"/>
    </row>
    <row r="3544" spans="1:34" x14ac:dyDescent="0.2">
      <c r="A3544" s="3"/>
      <c r="B3544" s="188"/>
      <c r="C3544" s="51"/>
      <c r="D3544" s="51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  <c r="AD3544" s="3"/>
      <c r="AE3544" s="3"/>
      <c r="AF3544" s="53"/>
      <c r="AG3544" s="53"/>
      <c r="AH3544" s="53"/>
    </row>
    <row r="3545" spans="1:34" x14ac:dyDescent="0.2">
      <c r="A3545" s="3"/>
      <c r="B3545" s="188"/>
      <c r="C3545" s="51"/>
      <c r="D3545" s="51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  <c r="AD3545" s="3"/>
      <c r="AE3545" s="3"/>
      <c r="AF3545" s="53"/>
      <c r="AG3545" s="53"/>
      <c r="AH3545" s="53"/>
    </row>
    <row r="3546" spans="1:34" x14ac:dyDescent="0.2">
      <c r="A3546" s="3"/>
      <c r="B3546" s="188"/>
      <c r="C3546" s="51"/>
      <c r="D3546" s="51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  <c r="AD3546" s="3"/>
      <c r="AE3546" s="3"/>
      <c r="AF3546" s="53"/>
      <c r="AG3546" s="53"/>
      <c r="AH3546" s="53"/>
    </row>
    <row r="3547" spans="1:34" x14ac:dyDescent="0.2">
      <c r="A3547" s="3"/>
      <c r="B3547" s="188"/>
      <c r="C3547" s="51"/>
      <c r="D3547" s="51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  <c r="AD3547" s="3"/>
      <c r="AE3547" s="3"/>
      <c r="AF3547" s="53"/>
      <c r="AG3547" s="53"/>
      <c r="AH3547" s="53"/>
    </row>
    <row r="3548" spans="1:34" x14ac:dyDescent="0.2">
      <c r="A3548" s="3"/>
      <c r="B3548" s="188"/>
      <c r="C3548" s="51"/>
      <c r="D3548" s="51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  <c r="AD3548" s="3"/>
      <c r="AE3548" s="3"/>
      <c r="AF3548" s="53"/>
      <c r="AG3548" s="53"/>
      <c r="AH3548" s="53"/>
    </row>
    <row r="3549" spans="1:34" x14ac:dyDescent="0.2">
      <c r="A3549" s="3"/>
      <c r="B3549" s="188"/>
      <c r="C3549" s="51"/>
      <c r="D3549" s="51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  <c r="AD3549" s="3"/>
      <c r="AE3549" s="3"/>
      <c r="AF3549" s="53"/>
      <c r="AG3549" s="53"/>
      <c r="AH3549" s="53"/>
    </row>
    <row r="3550" spans="1:34" x14ac:dyDescent="0.2">
      <c r="A3550" s="3"/>
      <c r="B3550" s="188"/>
      <c r="C3550" s="51"/>
      <c r="D3550" s="51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  <c r="AD3550" s="3"/>
      <c r="AE3550" s="3"/>
      <c r="AF3550" s="53"/>
      <c r="AG3550" s="53"/>
      <c r="AH3550" s="53"/>
    </row>
    <row r="3551" spans="1:34" x14ac:dyDescent="0.2">
      <c r="A3551" s="3"/>
      <c r="B3551" s="188"/>
      <c r="C3551" s="51"/>
      <c r="D3551" s="51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  <c r="AD3551" s="3"/>
      <c r="AE3551" s="3"/>
      <c r="AF3551" s="53"/>
      <c r="AG3551" s="53"/>
      <c r="AH3551" s="53"/>
    </row>
    <row r="3552" spans="1:34" x14ac:dyDescent="0.2">
      <c r="A3552" s="3"/>
      <c r="B3552" s="188"/>
      <c r="C3552" s="51"/>
      <c r="D3552" s="51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  <c r="AD3552" s="3"/>
      <c r="AE3552" s="3"/>
      <c r="AF3552" s="53"/>
      <c r="AG3552" s="53"/>
      <c r="AH3552" s="53"/>
    </row>
    <row r="3553" spans="1:34" x14ac:dyDescent="0.2">
      <c r="A3553" s="3"/>
      <c r="B3553" s="188"/>
      <c r="C3553" s="51"/>
      <c r="D3553" s="51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  <c r="AD3553" s="3"/>
      <c r="AE3553" s="3"/>
      <c r="AF3553" s="53"/>
      <c r="AG3553" s="53"/>
      <c r="AH3553" s="53"/>
    </row>
    <row r="3554" spans="1:34" x14ac:dyDescent="0.2">
      <c r="A3554" s="3"/>
      <c r="B3554" s="188"/>
      <c r="C3554" s="51"/>
      <c r="D3554" s="51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  <c r="AD3554" s="3"/>
      <c r="AE3554" s="3"/>
      <c r="AF3554" s="53"/>
      <c r="AG3554" s="53"/>
      <c r="AH3554" s="53"/>
    </row>
    <row r="3555" spans="1:34" x14ac:dyDescent="0.2">
      <c r="A3555" s="3"/>
      <c r="B3555" s="188"/>
      <c r="C3555" s="51"/>
      <c r="D3555" s="51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  <c r="AD3555" s="3"/>
      <c r="AE3555" s="3"/>
      <c r="AF3555" s="53"/>
      <c r="AG3555" s="53"/>
      <c r="AH3555" s="53"/>
    </row>
    <row r="3556" spans="1:34" x14ac:dyDescent="0.2">
      <c r="A3556" s="3"/>
      <c r="B3556" s="188"/>
      <c r="C3556" s="51"/>
      <c r="D3556" s="51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  <c r="AD3556" s="3"/>
      <c r="AE3556" s="3"/>
      <c r="AF3556" s="53"/>
      <c r="AG3556" s="53"/>
      <c r="AH3556" s="53"/>
    </row>
    <row r="3557" spans="1:34" x14ac:dyDescent="0.2">
      <c r="A3557" s="3"/>
      <c r="B3557" s="188"/>
      <c r="C3557" s="51"/>
      <c r="D3557" s="51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  <c r="AD3557" s="3"/>
      <c r="AE3557" s="3"/>
      <c r="AF3557" s="53"/>
      <c r="AG3557" s="53"/>
      <c r="AH3557" s="53"/>
    </row>
    <row r="3558" spans="1:34" x14ac:dyDescent="0.2">
      <c r="A3558" s="3"/>
      <c r="B3558" s="188"/>
      <c r="C3558" s="51"/>
      <c r="D3558" s="51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  <c r="AD3558" s="3"/>
      <c r="AE3558" s="3"/>
      <c r="AF3558" s="53"/>
      <c r="AG3558" s="53"/>
      <c r="AH3558" s="53"/>
    </row>
    <row r="3559" spans="1:34" x14ac:dyDescent="0.2">
      <c r="A3559" s="3"/>
      <c r="B3559" s="188"/>
      <c r="C3559" s="51"/>
      <c r="D3559" s="51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  <c r="AD3559" s="3"/>
      <c r="AE3559" s="3"/>
      <c r="AF3559" s="53"/>
      <c r="AG3559" s="53"/>
      <c r="AH3559" s="53"/>
    </row>
    <row r="3560" spans="1:34" x14ac:dyDescent="0.2">
      <c r="A3560" s="3"/>
      <c r="B3560" s="188"/>
      <c r="C3560" s="51"/>
      <c r="D3560" s="51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  <c r="AD3560" s="3"/>
      <c r="AE3560" s="3"/>
      <c r="AF3560" s="53"/>
      <c r="AG3560" s="53"/>
      <c r="AH3560" s="53"/>
    </row>
    <row r="3561" spans="1:34" x14ac:dyDescent="0.2">
      <c r="A3561" s="3"/>
      <c r="B3561" s="188"/>
      <c r="C3561" s="51"/>
      <c r="D3561" s="51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  <c r="AD3561" s="3"/>
      <c r="AE3561" s="3"/>
      <c r="AF3561" s="53"/>
      <c r="AG3561" s="53"/>
      <c r="AH3561" s="53"/>
    </row>
    <row r="3562" spans="1:34" x14ac:dyDescent="0.2">
      <c r="A3562" s="3"/>
      <c r="B3562" s="188"/>
      <c r="C3562" s="51"/>
      <c r="D3562" s="51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  <c r="AD3562" s="3"/>
      <c r="AE3562" s="3"/>
      <c r="AF3562" s="53"/>
      <c r="AG3562" s="53"/>
      <c r="AH3562" s="53"/>
    </row>
    <row r="3563" spans="1:34" x14ac:dyDescent="0.2">
      <c r="A3563" s="3"/>
      <c r="B3563" s="188"/>
      <c r="C3563" s="51"/>
      <c r="D3563" s="51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  <c r="AD3563" s="3"/>
      <c r="AE3563" s="3"/>
      <c r="AF3563" s="53"/>
      <c r="AG3563" s="53"/>
      <c r="AH3563" s="53"/>
    </row>
    <row r="3564" spans="1:34" x14ac:dyDescent="0.2">
      <c r="A3564" s="3"/>
      <c r="B3564" s="188"/>
      <c r="C3564" s="51"/>
      <c r="D3564" s="51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  <c r="AD3564" s="3"/>
      <c r="AE3564" s="3"/>
      <c r="AF3564" s="53"/>
      <c r="AG3564" s="53"/>
      <c r="AH3564" s="53"/>
    </row>
    <row r="3565" spans="1:34" x14ac:dyDescent="0.2">
      <c r="A3565" s="3"/>
      <c r="B3565" s="188"/>
      <c r="C3565" s="51"/>
      <c r="D3565" s="51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  <c r="AD3565" s="3"/>
      <c r="AE3565" s="3"/>
      <c r="AF3565" s="53"/>
      <c r="AG3565" s="53"/>
      <c r="AH3565" s="53"/>
    </row>
    <row r="3566" spans="1:34" x14ac:dyDescent="0.2">
      <c r="A3566" s="3"/>
      <c r="B3566" s="188"/>
      <c r="C3566" s="51"/>
      <c r="D3566" s="51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  <c r="AD3566" s="3"/>
      <c r="AE3566" s="3"/>
      <c r="AF3566" s="53"/>
      <c r="AG3566" s="53"/>
      <c r="AH3566" s="53"/>
    </row>
    <row r="3567" spans="1:34" x14ac:dyDescent="0.2">
      <c r="A3567" s="3"/>
      <c r="B3567" s="188"/>
      <c r="C3567" s="51"/>
      <c r="D3567" s="51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  <c r="AD3567" s="3"/>
      <c r="AE3567" s="3"/>
      <c r="AF3567" s="53"/>
      <c r="AG3567" s="53"/>
      <c r="AH3567" s="53"/>
    </row>
    <row r="3568" spans="1:34" x14ac:dyDescent="0.2">
      <c r="A3568" s="3"/>
      <c r="B3568" s="188"/>
      <c r="C3568" s="51"/>
      <c r="D3568" s="51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  <c r="AD3568" s="3"/>
      <c r="AE3568" s="3"/>
      <c r="AF3568" s="53"/>
      <c r="AG3568" s="53"/>
      <c r="AH3568" s="53"/>
    </row>
    <row r="3569" spans="1:34" x14ac:dyDescent="0.2">
      <c r="A3569" s="3"/>
      <c r="B3569" s="188"/>
      <c r="C3569" s="51"/>
      <c r="D3569" s="51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  <c r="AD3569" s="3"/>
      <c r="AE3569" s="3"/>
      <c r="AF3569" s="53"/>
      <c r="AG3569" s="53"/>
      <c r="AH3569" s="53"/>
    </row>
    <row r="3570" spans="1:34" x14ac:dyDescent="0.2">
      <c r="A3570" s="3"/>
      <c r="B3570" s="188"/>
      <c r="C3570" s="51"/>
      <c r="D3570" s="51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  <c r="AD3570" s="3"/>
      <c r="AE3570" s="3"/>
      <c r="AF3570" s="53"/>
      <c r="AG3570" s="53"/>
      <c r="AH3570" s="53"/>
    </row>
    <row r="3571" spans="1:34" x14ac:dyDescent="0.2">
      <c r="A3571" s="3"/>
      <c r="B3571" s="188"/>
      <c r="C3571" s="51"/>
      <c r="D3571" s="51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  <c r="AD3571" s="3"/>
      <c r="AE3571" s="3"/>
      <c r="AF3571" s="53"/>
      <c r="AG3571" s="53"/>
      <c r="AH3571" s="53"/>
    </row>
    <row r="3572" spans="1:34" x14ac:dyDescent="0.2">
      <c r="A3572" s="3"/>
      <c r="B3572" s="188"/>
      <c r="C3572" s="51"/>
      <c r="D3572" s="51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  <c r="AD3572" s="3"/>
      <c r="AE3572" s="3"/>
      <c r="AF3572" s="53"/>
      <c r="AG3572" s="53"/>
      <c r="AH3572" s="53"/>
    </row>
    <row r="3573" spans="1:34" x14ac:dyDescent="0.2">
      <c r="A3573" s="3"/>
      <c r="B3573" s="188"/>
      <c r="C3573" s="51"/>
      <c r="D3573" s="51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  <c r="AD3573" s="3"/>
      <c r="AE3573" s="3"/>
      <c r="AF3573" s="53"/>
      <c r="AG3573" s="53"/>
      <c r="AH3573" s="53"/>
    </row>
    <row r="3574" spans="1:34" x14ac:dyDescent="0.2">
      <c r="A3574" s="3"/>
      <c r="B3574" s="188"/>
      <c r="C3574" s="51"/>
      <c r="D3574" s="51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  <c r="AD3574" s="3"/>
      <c r="AE3574" s="3"/>
      <c r="AF3574" s="53"/>
      <c r="AG3574" s="53"/>
      <c r="AH3574" s="53"/>
    </row>
    <row r="3575" spans="1:34" x14ac:dyDescent="0.2">
      <c r="A3575" s="3"/>
      <c r="B3575" s="188"/>
      <c r="C3575" s="51"/>
      <c r="D3575" s="51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  <c r="AD3575" s="3"/>
      <c r="AE3575" s="3"/>
      <c r="AF3575" s="53"/>
      <c r="AG3575" s="53"/>
      <c r="AH3575" s="53"/>
    </row>
    <row r="3576" spans="1:34" x14ac:dyDescent="0.2">
      <c r="A3576" s="3"/>
      <c r="B3576" s="188"/>
      <c r="C3576" s="51"/>
      <c r="D3576" s="51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  <c r="AD3576" s="3"/>
      <c r="AE3576" s="3"/>
      <c r="AF3576" s="53"/>
      <c r="AG3576" s="53"/>
      <c r="AH3576" s="53"/>
    </row>
    <row r="3577" spans="1:34" x14ac:dyDescent="0.2">
      <c r="A3577" s="3"/>
      <c r="B3577" s="188"/>
      <c r="C3577" s="51"/>
      <c r="D3577" s="51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  <c r="AD3577" s="3"/>
      <c r="AE3577" s="3"/>
      <c r="AF3577" s="53"/>
      <c r="AG3577" s="53"/>
      <c r="AH3577" s="53"/>
    </row>
    <row r="3578" spans="1:34" x14ac:dyDescent="0.2">
      <c r="A3578" s="3"/>
      <c r="B3578" s="188"/>
      <c r="C3578" s="51"/>
      <c r="D3578" s="51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  <c r="AD3578" s="3"/>
      <c r="AE3578" s="3"/>
      <c r="AF3578" s="53"/>
      <c r="AG3578" s="53"/>
      <c r="AH3578" s="53"/>
    </row>
    <row r="3579" spans="1:34" x14ac:dyDescent="0.2">
      <c r="A3579" s="3"/>
      <c r="B3579" s="188"/>
      <c r="C3579" s="51"/>
      <c r="D3579" s="51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  <c r="AD3579" s="3"/>
      <c r="AE3579" s="3"/>
      <c r="AF3579" s="53"/>
      <c r="AG3579" s="53"/>
      <c r="AH3579" s="53"/>
    </row>
    <row r="3580" spans="1:34" x14ac:dyDescent="0.2">
      <c r="A3580" s="3"/>
      <c r="B3580" s="188"/>
      <c r="C3580" s="51"/>
      <c r="D3580" s="51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  <c r="AD3580" s="3"/>
      <c r="AE3580" s="3"/>
      <c r="AF3580" s="53"/>
      <c r="AG3580" s="53"/>
      <c r="AH3580" s="53"/>
    </row>
    <row r="3581" spans="1:34" x14ac:dyDescent="0.2">
      <c r="A3581" s="3"/>
      <c r="B3581" s="188"/>
      <c r="C3581" s="51"/>
      <c r="D3581" s="51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  <c r="AD3581" s="3"/>
      <c r="AE3581" s="3"/>
      <c r="AF3581" s="53"/>
      <c r="AG3581" s="53"/>
      <c r="AH3581" s="53"/>
    </row>
    <row r="3582" spans="1:34" x14ac:dyDescent="0.2">
      <c r="A3582" s="3"/>
      <c r="B3582" s="188"/>
      <c r="C3582" s="51"/>
      <c r="D3582" s="51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  <c r="AD3582" s="3"/>
      <c r="AE3582" s="3"/>
      <c r="AF3582" s="53"/>
      <c r="AG3582" s="53"/>
      <c r="AH3582" s="53"/>
    </row>
    <row r="3583" spans="1:34" x14ac:dyDescent="0.2">
      <c r="A3583" s="3"/>
      <c r="B3583" s="188"/>
      <c r="C3583" s="51"/>
      <c r="D3583" s="51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  <c r="AD3583" s="3"/>
      <c r="AE3583" s="3"/>
      <c r="AF3583" s="53"/>
      <c r="AG3583" s="53"/>
      <c r="AH3583" s="53"/>
    </row>
    <row r="3584" spans="1:34" x14ac:dyDescent="0.2">
      <c r="A3584" s="3"/>
      <c r="B3584" s="188"/>
      <c r="C3584" s="51"/>
      <c r="D3584" s="51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  <c r="AD3584" s="3"/>
      <c r="AE3584" s="3"/>
      <c r="AF3584" s="53"/>
      <c r="AG3584" s="53"/>
      <c r="AH3584" s="53"/>
    </row>
    <row r="3585" spans="1:34" x14ac:dyDescent="0.2">
      <c r="A3585" s="3"/>
      <c r="B3585" s="188"/>
      <c r="C3585" s="51"/>
      <c r="D3585" s="51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  <c r="AD3585" s="3"/>
      <c r="AE3585" s="3"/>
      <c r="AF3585" s="53"/>
      <c r="AG3585" s="53"/>
      <c r="AH3585" s="53"/>
    </row>
    <row r="3586" spans="1:34" x14ac:dyDescent="0.2">
      <c r="A3586" s="3"/>
      <c r="B3586" s="188"/>
      <c r="C3586" s="51"/>
      <c r="D3586" s="51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  <c r="AD3586" s="3"/>
      <c r="AE3586" s="3"/>
      <c r="AF3586" s="53"/>
      <c r="AG3586" s="53"/>
      <c r="AH3586" s="53"/>
    </row>
    <row r="3587" spans="1:34" x14ac:dyDescent="0.2">
      <c r="A3587" s="3"/>
      <c r="B3587" s="188"/>
      <c r="C3587" s="51"/>
      <c r="D3587" s="51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  <c r="AD3587" s="3"/>
      <c r="AE3587" s="3"/>
      <c r="AF3587" s="53"/>
      <c r="AG3587" s="53"/>
      <c r="AH3587" s="53"/>
    </row>
    <row r="3588" spans="1:34" x14ac:dyDescent="0.2">
      <c r="A3588" s="3"/>
      <c r="B3588" s="188"/>
      <c r="C3588" s="51"/>
      <c r="D3588" s="51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  <c r="AD3588" s="3"/>
      <c r="AE3588" s="3"/>
      <c r="AF3588" s="53"/>
      <c r="AG3588" s="53"/>
      <c r="AH3588" s="53"/>
    </row>
    <row r="3589" spans="1:34" x14ac:dyDescent="0.2">
      <c r="A3589" s="3"/>
      <c r="B3589" s="188"/>
      <c r="C3589" s="51"/>
      <c r="D3589" s="51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  <c r="AD3589" s="3"/>
      <c r="AE3589" s="3"/>
      <c r="AF3589" s="53"/>
      <c r="AG3589" s="53"/>
      <c r="AH3589" s="53"/>
    </row>
    <row r="3590" spans="1:34" x14ac:dyDescent="0.2">
      <c r="A3590" s="3"/>
      <c r="B3590" s="188"/>
      <c r="C3590" s="51"/>
      <c r="D3590" s="51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  <c r="AD3590" s="3"/>
      <c r="AE3590" s="3"/>
      <c r="AF3590" s="53"/>
      <c r="AG3590" s="53"/>
      <c r="AH3590" s="53"/>
    </row>
    <row r="3591" spans="1:34" x14ac:dyDescent="0.2">
      <c r="A3591" s="3"/>
      <c r="B3591" s="188"/>
      <c r="C3591" s="51"/>
      <c r="D3591" s="51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  <c r="AD3591" s="3"/>
      <c r="AE3591" s="3"/>
      <c r="AF3591" s="53"/>
      <c r="AG3591" s="53"/>
      <c r="AH3591" s="53"/>
    </row>
    <row r="3592" spans="1:34" x14ac:dyDescent="0.2">
      <c r="A3592" s="3"/>
      <c r="B3592" s="188"/>
      <c r="C3592" s="51"/>
      <c r="D3592" s="51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  <c r="AD3592" s="3"/>
      <c r="AE3592" s="3"/>
      <c r="AF3592" s="53"/>
      <c r="AG3592" s="53"/>
      <c r="AH3592" s="53"/>
    </row>
    <row r="3593" spans="1:34" x14ac:dyDescent="0.2">
      <c r="A3593" s="3"/>
      <c r="B3593" s="188"/>
      <c r="C3593" s="51"/>
      <c r="D3593" s="51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  <c r="AD3593" s="3"/>
      <c r="AE3593" s="3"/>
      <c r="AF3593" s="53"/>
      <c r="AG3593" s="53"/>
      <c r="AH3593" s="53"/>
    </row>
    <row r="3594" spans="1:34" x14ac:dyDescent="0.2">
      <c r="A3594" s="3"/>
      <c r="B3594" s="188"/>
      <c r="C3594" s="51"/>
      <c r="D3594" s="51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  <c r="AD3594" s="3"/>
      <c r="AE3594" s="3"/>
      <c r="AF3594" s="53"/>
      <c r="AG3594" s="53"/>
      <c r="AH3594" s="53"/>
    </row>
    <row r="3595" spans="1:34" x14ac:dyDescent="0.2">
      <c r="A3595" s="3"/>
      <c r="B3595" s="188"/>
      <c r="C3595" s="51"/>
      <c r="D3595" s="51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  <c r="AD3595" s="3"/>
      <c r="AE3595" s="3"/>
      <c r="AF3595" s="53"/>
      <c r="AG3595" s="53"/>
      <c r="AH3595" s="53"/>
    </row>
    <row r="3596" spans="1:34" x14ac:dyDescent="0.2">
      <c r="A3596" s="3"/>
      <c r="B3596" s="188"/>
      <c r="C3596" s="51"/>
      <c r="D3596" s="51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  <c r="AD3596" s="3"/>
      <c r="AE3596" s="3"/>
      <c r="AF3596" s="53"/>
      <c r="AG3596" s="53"/>
      <c r="AH3596" s="53"/>
    </row>
    <row r="3597" spans="1:34" x14ac:dyDescent="0.2">
      <c r="A3597" s="3"/>
      <c r="B3597" s="188"/>
      <c r="C3597" s="51"/>
      <c r="D3597" s="51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  <c r="AD3597" s="3"/>
      <c r="AE3597" s="3"/>
      <c r="AF3597" s="53"/>
      <c r="AG3597" s="53"/>
      <c r="AH3597" s="53"/>
    </row>
    <row r="3598" spans="1:34" x14ac:dyDescent="0.2">
      <c r="A3598" s="3"/>
      <c r="B3598" s="188"/>
      <c r="C3598" s="51"/>
      <c r="D3598" s="51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  <c r="AD3598" s="3"/>
      <c r="AE3598" s="3"/>
      <c r="AF3598" s="53"/>
      <c r="AG3598" s="53"/>
      <c r="AH3598" s="53"/>
    </row>
    <row r="3599" spans="1:34" x14ac:dyDescent="0.2">
      <c r="A3599" s="3"/>
      <c r="B3599" s="188"/>
      <c r="C3599" s="51"/>
      <c r="D3599" s="51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  <c r="AD3599" s="3"/>
      <c r="AE3599" s="3"/>
      <c r="AF3599" s="53"/>
      <c r="AG3599" s="53"/>
      <c r="AH3599" s="53"/>
    </row>
    <row r="3600" spans="1:34" x14ac:dyDescent="0.2">
      <c r="A3600" s="3"/>
      <c r="B3600" s="188"/>
      <c r="C3600" s="51"/>
      <c r="D3600" s="51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  <c r="AD3600" s="3"/>
      <c r="AE3600" s="3"/>
      <c r="AF3600" s="53"/>
      <c r="AG3600" s="53"/>
      <c r="AH3600" s="53"/>
    </row>
    <row r="3601" spans="1:34" x14ac:dyDescent="0.2">
      <c r="A3601" s="3"/>
      <c r="B3601" s="188"/>
      <c r="C3601" s="51"/>
      <c r="D3601" s="51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  <c r="AD3601" s="3"/>
      <c r="AE3601" s="3"/>
      <c r="AF3601" s="53"/>
      <c r="AG3601" s="53"/>
      <c r="AH3601" s="53"/>
    </row>
    <row r="3602" spans="1:34" x14ac:dyDescent="0.2">
      <c r="A3602" s="3"/>
      <c r="B3602" s="188"/>
      <c r="C3602" s="51"/>
      <c r="D3602" s="51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  <c r="AD3602" s="3"/>
      <c r="AE3602" s="3"/>
      <c r="AF3602" s="53"/>
      <c r="AG3602" s="53"/>
      <c r="AH3602" s="53"/>
    </row>
    <row r="3603" spans="1:34" x14ac:dyDescent="0.2">
      <c r="A3603" s="3"/>
      <c r="B3603" s="188"/>
      <c r="C3603" s="51"/>
      <c r="D3603" s="51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  <c r="AD3603" s="3"/>
      <c r="AE3603" s="3"/>
      <c r="AF3603" s="53"/>
      <c r="AG3603" s="53"/>
      <c r="AH3603" s="53"/>
    </row>
    <row r="3604" spans="1:34" x14ac:dyDescent="0.2">
      <c r="A3604" s="3"/>
      <c r="B3604" s="188"/>
      <c r="C3604" s="51"/>
      <c r="D3604" s="51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  <c r="AD3604" s="3"/>
      <c r="AE3604" s="3"/>
      <c r="AF3604" s="53"/>
      <c r="AG3604" s="53"/>
      <c r="AH3604" s="53"/>
    </row>
    <row r="3605" spans="1:34" x14ac:dyDescent="0.2">
      <c r="A3605" s="3"/>
      <c r="B3605" s="188"/>
      <c r="C3605" s="51"/>
      <c r="D3605" s="51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  <c r="AD3605" s="3"/>
      <c r="AE3605" s="3"/>
      <c r="AF3605" s="53"/>
      <c r="AG3605" s="53"/>
      <c r="AH3605" s="53"/>
    </row>
    <row r="3606" spans="1:34" x14ac:dyDescent="0.2">
      <c r="A3606" s="3"/>
      <c r="B3606" s="188"/>
      <c r="C3606" s="51"/>
      <c r="D3606" s="51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  <c r="AD3606" s="3"/>
      <c r="AE3606" s="3"/>
      <c r="AF3606" s="53"/>
      <c r="AG3606" s="53"/>
      <c r="AH3606" s="53"/>
    </row>
    <row r="3607" spans="1:34" x14ac:dyDescent="0.2">
      <c r="A3607" s="3"/>
      <c r="B3607" s="188"/>
      <c r="C3607" s="51"/>
      <c r="D3607" s="51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  <c r="AD3607" s="3"/>
      <c r="AE3607" s="3"/>
      <c r="AF3607" s="53"/>
      <c r="AG3607" s="53"/>
      <c r="AH3607" s="53"/>
    </row>
    <row r="3608" spans="1:34" x14ac:dyDescent="0.2">
      <c r="A3608" s="3"/>
      <c r="B3608" s="188"/>
      <c r="C3608" s="51"/>
      <c r="D3608" s="51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  <c r="AD3608" s="3"/>
      <c r="AE3608" s="3"/>
      <c r="AF3608" s="53"/>
      <c r="AG3608" s="53"/>
      <c r="AH3608" s="53"/>
    </row>
    <row r="3609" spans="1:34" x14ac:dyDescent="0.2">
      <c r="A3609" s="3"/>
      <c r="B3609" s="188"/>
      <c r="C3609" s="51"/>
      <c r="D3609" s="51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  <c r="AD3609" s="3"/>
      <c r="AE3609" s="3"/>
      <c r="AF3609" s="53"/>
      <c r="AG3609" s="53"/>
      <c r="AH3609" s="53"/>
    </row>
    <row r="3610" spans="1:34" x14ac:dyDescent="0.2">
      <c r="A3610" s="3"/>
      <c r="B3610" s="188"/>
      <c r="C3610" s="51"/>
      <c r="D3610" s="51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  <c r="AD3610" s="3"/>
      <c r="AE3610" s="3"/>
      <c r="AF3610" s="53"/>
      <c r="AG3610" s="53"/>
      <c r="AH3610" s="53"/>
    </row>
    <row r="3611" spans="1:34" x14ac:dyDescent="0.2">
      <c r="A3611" s="3"/>
      <c r="B3611" s="188"/>
      <c r="C3611" s="51"/>
      <c r="D3611" s="51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  <c r="AD3611" s="3"/>
      <c r="AE3611" s="3"/>
      <c r="AF3611" s="53"/>
      <c r="AG3611" s="53"/>
      <c r="AH3611" s="53"/>
    </row>
    <row r="3612" spans="1:34" x14ac:dyDescent="0.2">
      <c r="A3612" s="3"/>
      <c r="B3612" s="188"/>
      <c r="C3612" s="51"/>
      <c r="D3612" s="51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  <c r="AD3612" s="3"/>
      <c r="AE3612" s="3"/>
      <c r="AF3612" s="53"/>
      <c r="AG3612" s="53"/>
      <c r="AH3612" s="53"/>
    </row>
    <row r="3613" spans="1:34" x14ac:dyDescent="0.2">
      <c r="A3613" s="3"/>
      <c r="B3613" s="188"/>
      <c r="C3613" s="51"/>
      <c r="D3613" s="51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  <c r="AD3613" s="3"/>
      <c r="AE3613" s="3"/>
      <c r="AF3613" s="53"/>
      <c r="AG3613" s="53"/>
      <c r="AH3613" s="53"/>
    </row>
    <row r="3614" spans="1:34" x14ac:dyDescent="0.2">
      <c r="A3614" s="3"/>
      <c r="B3614" s="188"/>
      <c r="C3614" s="51"/>
      <c r="D3614" s="51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  <c r="AD3614" s="3"/>
      <c r="AE3614" s="3"/>
      <c r="AF3614" s="53"/>
      <c r="AG3614" s="53"/>
      <c r="AH3614" s="53"/>
    </row>
    <row r="3615" spans="1:34" x14ac:dyDescent="0.2">
      <c r="A3615" s="3"/>
      <c r="B3615" s="188"/>
      <c r="C3615" s="51"/>
      <c r="D3615" s="51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  <c r="AD3615" s="3"/>
      <c r="AE3615" s="3"/>
      <c r="AF3615" s="53"/>
      <c r="AG3615" s="53"/>
      <c r="AH3615" s="53"/>
    </row>
    <row r="3616" spans="1:34" x14ac:dyDescent="0.2">
      <c r="A3616" s="3"/>
      <c r="B3616" s="188"/>
      <c r="C3616" s="51"/>
      <c r="D3616" s="51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  <c r="AD3616" s="3"/>
      <c r="AE3616" s="3"/>
      <c r="AF3616" s="53"/>
      <c r="AG3616" s="53"/>
      <c r="AH3616" s="53"/>
    </row>
    <row r="3617" spans="1:34" x14ac:dyDescent="0.2">
      <c r="A3617" s="3"/>
      <c r="B3617" s="188"/>
      <c r="C3617" s="51"/>
      <c r="D3617" s="51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  <c r="AD3617" s="3"/>
      <c r="AE3617" s="3"/>
      <c r="AF3617" s="53"/>
      <c r="AG3617" s="53"/>
      <c r="AH3617" s="53"/>
    </row>
    <row r="3618" spans="1:34" x14ac:dyDescent="0.2">
      <c r="A3618" s="3"/>
      <c r="B3618" s="188"/>
      <c r="C3618" s="51"/>
      <c r="D3618" s="51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  <c r="AD3618" s="3"/>
      <c r="AE3618" s="3"/>
      <c r="AF3618" s="53"/>
      <c r="AG3618" s="53"/>
      <c r="AH3618" s="53"/>
    </row>
    <row r="3619" spans="1:34" x14ac:dyDescent="0.2">
      <c r="A3619" s="3"/>
      <c r="B3619" s="188"/>
      <c r="C3619" s="51"/>
      <c r="D3619" s="51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  <c r="AD3619" s="3"/>
      <c r="AE3619" s="3"/>
      <c r="AF3619" s="53"/>
      <c r="AG3619" s="53"/>
      <c r="AH3619" s="53"/>
    </row>
    <row r="3620" spans="1:34" x14ac:dyDescent="0.2">
      <c r="A3620" s="3"/>
      <c r="B3620" s="188"/>
      <c r="C3620" s="51"/>
      <c r="D3620" s="51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  <c r="AD3620" s="3"/>
      <c r="AE3620" s="3"/>
      <c r="AF3620" s="53"/>
      <c r="AG3620" s="53"/>
      <c r="AH3620" s="53"/>
    </row>
    <row r="3621" spans="1:34" x14ac:dyDescent="0.2">
      <c r="A3621" s="3"/>
      <c r="B3621" s="188"/>
      <c r="C3621" s="51"/>
      <c r="D3621" s="51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  <c r="AD3621" s="3"/>
      <c r="AE3621" s="3"/>
      <c r="AF3621" s="53"/>
      <c r="AG3621" s="53"/>
      <c r="AH3621" s="53"/>
    </row>
    <row r="3622" spans="1:34" x14ac:dyDescent="0.2">
      <c r="A3622" s="3"/>
      <c r="B3622" s="188"/>
      <c r="C3622" s="51"/>
      <c r="D3622" s="51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  <c r="AD3622" s="3"/>
      <c r="AE3622" s="3"/>
      <c r="AF3622" s="53"/>
      <c r="AG3622" s="53"/>
      <c r="AH3622" s="53"/>
    </row>
    <row r="3623" spans="1:34" x14ac:dyDescent="0.2">
      <c r="A3623" s="3"/>
      <c r="B3623" s="188"/>
      <c r="C3623" s="51"/>
      <c r="D3623" s="51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  <c r="AD3623" s="3"/>
      <c r="AE3623" s="3"/>
      <c r="AF3623" s="53"/>
      <c r="AG3623" s="53"/>
      <c r="AH3623" s="53"/>
    </row>
    <row r="3624" spans="1:34" x14ac:dyDescent="0.2">
      <c r="A3624" s="3"/>
      <c r="B3624" s="188"/>
      <c r="C3624" s="51"/>
      <c r="D3624" s="51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  <c r="AD3624" s="3"/>
      <c r="AE3624" s="3"/>
      <c r="AF3624" s="53"/>
      <c r="AG3624" s="53"/>
      <c r="AH3624" s="53"/>
    </row>
    <row r="3625" spans="1:34" x14ac:dyDescent="0.2">
      <c r="A3625" s="3"/>
      <c r="B3625" s="188"/>
      <c r="C3625" s="51"/>
      <c r="D3625" s="51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  <c r="AD3625" s="3"/>
      <c r="AE3625" s="3"/>
      <c r="AF3625" s="53"/>
      <c r="AG3625" s="53"/>
      <c r="AH3625" s="53"/>
    </row>
    <row r="3626" spans="1:34" x14ac:dyDescent="0.2">
      <c r="A3626" s="3"/>
      <c r="B3626" s="188"/>
      <c r="C3626" s="51"/>
      <c r="D3626" s="51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  <c r="AD3626" s="3"/>
      <c r="AE3626" s="3"/>
      <c r="AF3626" s="53"/>
      <c r="AG3626" s="53"/>
      <c r="AH3626" s="53"/>
    </row>
    <row r="3627" spans="1:34" x14ac:dyDescent="0.2">
      <c r="A3627" s="3"/>
      <c r="B3627" s="188"/>
      <c r="C3627" s="51"/>
      <c r="D3627" s="51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  <c r="AD3627" s="3"/>
      <c r="AE3627" s="3"/>
      <c r="AF3627" s="53"/>
      <c r="AG3627" s="53"/>
      <c r="AH3627" s="53"/>
    </row>
    <row r="3628" spans="1:34" x14ac:dyDescent="0.2">
      <c r="A3628" s="3"/>
      <c r="B3628" s="188"/>
      <c r="C3628" s="51"/>
      <c r="D3628" s="51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  <c r="AD3628" s="3"/>
      <c r="AE3628" s="3"/>
      <c r="AF3628" s="53"/>
      <c r="AG3628" s="53"/>
      <c r="AH3628" s="53"/>
    </row>
    <row r="3629" spans="1:34" x14ac:dyDescent="0.2">
      <c r="A3629" s="3"/>
      <c r="B3629" s="188"/>
      <c r="C3629" s="51"/>
      <c r="D3629" s="51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  <c r="AD3629" s="3"/>
      <c r="AE3629" s="3"/>
      <c r="AF3629" s="53"/>
      <c r="AG3629" s="53"/>
      <c r="AH3629" s="53"/>
    </row>
    <row r="3630" spans="1:34" x14ac:dyDescent="0.2">
      <c r="A3630" s="3"/>
      <c r="B3630" s="188"/>
      <c r="C3630" s="51"/>
      <c r="D3630" s="51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  <c r="AD3630" s="3"/>
      <c r="AE3630" s="3"/>
      <c r="AF3630" s="53"/>
      <c r="AG3630" s="53"/>
      <c r="AH3630" s="53"/>
    </row>
    <row r="3631" spans="1:34" x14ac:dyDescent="0.2">
      <c r="A3631" s="3"/>
      <c r="B3631" s="188"/>
      <c r="C3631" s="51"/>
      <c r="D3631" s="51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  <c r="AD3631" s="3"/>
      <c r="AE3631" s="3"/>
      <c r="AF3631" s="53"/>
      <c r="AG3631" s="53"/>
      <c r="AH3631" s="53"/>
    </row>
    <row r="3632" spans="1:34" x14ac:dyDescent="0.2">
      <c r="A3632" s="3"/>
      <c r="B3632" s="188"/>
      <c r="C3632" s="51"/>
      <c r="D3632" s="51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  <c r="AD3632" s="3"/>
      <c r="AE3632" s="3"/>
      <c r="AF3632" s="53"/>
      <c r="AG3632" s="53"/>
      <c r="AH3632" s="53"/>
    </row>
    <row r="3633" spans="1:34" x14ac:dyDescent="0.2">
      <c r="A3633" s="3"/>
      <c r="B3633" s="188"/>
      <c r="C3633" s="51"/>
      <c r="D3633" s="51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  <c r="AD3633" s="3"/>
      <c r="AE3633" s="3"/>
      <c r="AF3633" s="53"/>
      <c r="AG3633" s="53"/>
      <c r="AH3633" s="53"/>
    </row>
    <row r="3634" spans="1:34" x14ac:dyDescent="0.2">
      <c r="A3634" s="3"/>
      <c r="B3634" s="188"/>
      <c r="C3634" s="51"/>
      <c r="D3634" s="51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  <c r="AD3634" s="3"/>
      <c r="AE3634" s="3"/>
      <c r="AF3634" s="53"/>
      <c r="AG3634" s="53"/>
      <c r="AH3634" s="53"/>
    </row>
    <row r="3635" spans="1:34" x14ac:dyDescent="0.2">
      <c r="A3635" s="3"/>
      <c r="B3635" s="188"/>
      <c r="C3635" s="51"/>
      <c r="D3635" s="51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  <c r="AD3635" s="3"/>
      <c r="AE3635" s="3"/>
      <c r="AF3635" s="53"/>
      <c r="AG3635" s="53"/>
      <c r="AH3635" s="53"/>
    </row>
    <row r="3636" spans="1:34" x14ac:dyDescent="0.2">
      <c r="A3636" s="3"/>
      <c r="B3636" s="188"/>
      <c r="C3636" s="51"/>
      <c r="D3636" s="51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  <c r="AD3636" s="3"/>
      <c r="AE3636" s="3"/>
      <c r="AF3636" s="53"/>
      <c r="AG3636" s="53"/>
      <c r="AH3636" s="53"/>
    </row>
    <row r="3637" spans="1:34" x14ac:dyDescent="0.2">
      <c r="A3637" s="3"/>
      <c r="B3637" s="188"/>
      <c r="C3637" s="51"/>
      <c r="D3637" s="51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  <c r="AD3637" s="3"/>
      <c r="AE3637" s="3"/>
      <c r="AF3637" s="53"/>
      <c r="AG3637" s="53"/>
      <c r="AH3637" s="53"/>
    </row>
    <row r="3638" spans="1:34" x14ac:dyDescent="0.2">
      <c r="A3638" s="3"/>
      <c r="B3638" s="188"/>
      <c r="C3638" s="51"/>
      <c r="D3638" s="51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  <c r="AD3638" s="3"/>
      <c r="AE3638" s="3"/>
      <c r="AF3638" s="53"/>
      <c r="AG3638" s="53"/>
      <c r="AH3638" s="53"/>
    </row>
    <row r="3639" spans="1:34" x14ac:dyDescent="0.2">
      <c r="A3639" s="3"/>
      <c r="B3639" s="188"/>
      <c r="C3639" s="51"/>
      <c r="D3639" s="51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  <c r="AD3639" s="3"/>
      <c r="AE3639" s="3"/>
      <c r="AF3639" s="53"/>
      <c r="AG3639" s="53"/>
      <c r="AH3639" s="53"/>
    </row>
    <row r="3640" spans="1:34" x14ac:dyDescent="0.2">
      <c r="A3640" s="3"/>
      <c r="B3640" s="188"/>
      <c r="C3640" s="51"/>
      <c r="D3640" s="51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  <c r="AD3640" s="3"/>
      <c r="AE3640" s="3"/>
      <c r="AF3640" s="53"/>
      <c r="AG3640" s="53"/>
      <c r="AH3640" s="53"/>
    </row>
    <row r="3641" spans="1:34" x14ac:dyDescent="0.2">
      <c r="A3641" s="3"/>
      <c r="B3641" s="188"/>
      <c r="C3641" s="51"/>
      <c r="D3641" s="51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  <c r="AD3641" s="3"/>
      <c r="AE3641" s="3"/>
      <c r="AF3641" s="53"/>
      <c r="AG3641" s="53"/>
      <c r="AH3641" s="53"/>
    </row>
    <row r="3642" spans="1:34" x14ac:dyDescent="0.2">
      <c r="A3642" s="3"/>
      <c r="B3642" s="188"/>
      <c r="C3642" s="51"/>
      <c r="D3642" s="51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  <c r="AD3642" s="3"/>
      <c r="AE3642" s="3"/>
      <c r="AF3642" s="53"/>
      <c r="AG3642" s="53"/>
      <c r="AH3642" s="53"/>
    </row>
    <row r="3643" spans="1:34" x14ac:dyDescent="0.2">
      <c r="A3643" s="3"/>
      <c r="B3643" s="188"/>
      <c r="C3643" s="51"/>
      <c r="D3643" s="51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  <c r="AD3643" s="3"/>
      <c r="AE3643" s="3"/>
      <c r="AF3643" s="53"/>
      <c r="AG3643" s="53"/>
      <c r="AH3643" s="53"/>
    </row>
    <row r="3644" spans="1:34" x14ac:dyDescent="0.2">
      <c r="A3644" s="3"/>
      <c r="B3644" s="188"/>
      <c r="C3644" s="51"/>
      <c r="D3644" s="51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  <c r="AD3644" s="3"/>
      <c r="AE3644" s="3"/>
      <c r="AF3644" s="53"/>
      <c r="AG3644" s="53"/>
      <c r="AH3644" s="53"/>
    </row>
    <row r="3645" spans="1:34" x14ac:dyDescent="0.2">
      <c r="A3645" s="3"/>
      <c r="B3645" s="188"/>
      <c r="C3645" s="51"/>
      <c r="D3645" s="51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  <c r="AD3645" s="3"/>
      <c r="AE3645" s="3"/>
      <c r="AF3645" s="53"/>
      <c r="AG3645" s="53"/>
      <c r="AH3645" s="53"/>
    </row>
    <row r="3646" spans="1:34" x14ac:dyDescent="0.2">
      <c r="A3646" s="3"/>
      <c r="B3646" s="188"/>
      <c r="C3646" s="51"/>
      <c r="D3646" s="51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  <c r="AD3646" s="3"/>
      <c r="AE3646" s="3"/>
      <c r="AF3646" s="53"/>
      <c r="AG3646" s="53"/>
      <c r="AH3646" s="53"/>
    </row>
    <row r="3647" spans="1:34" x14ac:dyDescent="0.2">
      <c r="A3647" s="3"/>
      <c r="B3647" s="188"/>
      <c r="C3647" s="51"/>
      <c r="D3647" s="51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  <c r="AD3647" s="3"/>
      <c r="AE3647" s="3"/>
      <c r="AF3647" s="53"/>
      <c r="AG3647" s="53"/>
      <c r="AH3647" s="53"/>
    </row>
    <row r="3648" spans="1:34" x14ac:dyDescent="0.2">
      <c r="A3648" s="3"/>
      <c r="B3648" s="188"/>
      <c r="C3648" s="51"/>
      <c r="D3648" s="51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  <c r="AD3648" s="3"/>
      <c r="AE3648" s="3"/>
      <c r="AF3648" s="53"/>
      <c r="AG3648" s="53"/>
      <c r="AH3648" s="53"/>
    </row>
    <row r="3649" spans="1:34" x14ac:dyDescent="0.2">
      <c r="A3649" s="3"/>
      <c r="B3649" s="188"/>
      <c r="C3649" s="51"/>
      <c r="D3649" s="51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  <c r="AD3649" s="3"/>
      <c r="AE3649" s="3"/>
      <c r="AF3649" s="53"/>
      <c r="AG3649" s="53"/>
      <c r="AH3649" s="53"/>
    </row>
    <row r="3650" spans="1:34" x14ac:dyDescent="0.2">
      <c r="A3650" s="3"/>
      <c r="B3650" s="188"/>
      <c r="C3650" s="51"/>
      <c r="D3650" s="51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  <c r="AD3650" s="3"/>
      <c r="AE3650" s="3"/>
      <c r="AF3650" s="53"/>
      <c r="AG3650" s="53"/>
      <c r="AH3650" s="53"/>
    </row>
    <row r="3651" spans="1:34" x14ac:dyDescent="0.2">
      <c r="A3651" s="3"/>
      <c r="B3651" s="188"/>
      <c r="C3651" s="51"/>
      <c r="D3651" s="51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  <c r="AD3651" s="3"/>
      <c r="AE3651" s="3"/>
      <c r="AF3651" s="53"/>
      <c r="AG3651" s="53"/>
      <c r="AH3651" s="53"/>
    </row>
    <row r="3652" spans="1:34" x14ac:dyDescent="0.2">
      <c r="A3652" s="3"/>
      <c r="B3652" s="188"/>
      <c r="C3652" s="51"/>
      <c r="D3652" s="51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  <c r="AD3652" s="3"/>
      <c r="AE3652" s="3"/>
      <c r="AF3652" s="53"/>
      <c r="AG3652" s="53"/>
      <c r="AH3652" s="53"/>
    </row>
    <row r="3653" spans="1:34" x14ac:dyDescent="0.2">
      <c r="A3653" s="3"/>
      <c r="B3653" s="188"/>
      <c r="C3653" s="51"/>
      <c r="D3653" s="51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  <c r="AD3653" s="3"/>
      <c r="AE3653" s="3"/>
      <c r="AF3653" s="53"/>
      <c r="AG3653" s="53"/>
      <c r="AH3653" s="53"/>
    </row>
    <row r="3654" spans="1:34" x14ac:dyDescent="0.2">
      <c r="A3654" s="3"/>
      <c r="B3654" s="188"/>
      <c r="C3654" s="51"/>
      <c r="D3654" s="51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  <c r="AD3654" s="3"/>
      <c r="AE3654" s="3"/>
      <c r="AF3654" s="53"/>
      <c r="AG3654" s="53"/>
      <c r="AH3654" s="53"/>
    </row>
    <row r="3655" spans="1:34" x14ac:dyDescent="0.2">
      <c r="A3655" s="3"/>
      <c r="B3655" s="188"/>
      <c r="C3655" s="51"/>
      <c r="D3655" s="51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  <c r="AD3655" s="3"/>
      <c r="AE3655" s="3"/>
      <c r="AF3655" s="53"/>
      <c r="AG3655" s="53"/>
      <c r="AH3655" s="53"/>
    </row>
    <row r="3656" spans="1:34" x14ac:dyDescent="0.2">
      <c r="A3656" s="3"/>
      <c r="B3656" s="188"/>
      <c r="C3656" s="51"/>
      <c r="D3656" s="51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  <c r="AD3656" s="3"/>
      <c r="AE3656" s="3"/>
      <c r="AF3656" s="53"/>
      <c r="AG3656" s="53"/>
      <c r="AH3656" s="53"/>
    </row>
    <row r="3657" spans="1:34" x14ac:dyDescent="0.2">
      <c r="A3657" s="3"/>
      <c r="B3657" s="188"/>
      <c r="C3657" s="51"/>
      <c r="D3657" s="51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  <c r="AD3657" s="3"/>
      <c r="AE3657" s="3"/>
      <c r="AF3657" s="53"/>
      <c r="AG3657" s="53"/>
      <c r="AH3657" s="53"/>
    </row>
    <row r="3658" spans="1:34" x14ac:dyDescent="0.2">
      <c r="A3658" s="3"/>
      <c r="B3658" s="188"/>
      <c r="C3658" s="51"/>
      <c r="D3658" s="51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  <c r="AD3658" s="3"/>
      <c r="AE3658" s="3"/>
      <c r="AF3658" s="53"/>
      <c r="AG3658" s="53"/>
      <c r="AH3658" s="53"/>
    </row>
    <row r="3659" spans="1:34" x14ac:dyDescent="0.2">
      <c r="A3659" s="3"/>
      <c r="B3659" s="188"/>
      <c r="C3659" s="51"/>
      <c r="D3659" s="51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  <c r="AD3659" s="3"/>
      <c r="AE3659" s="3"/>
      <c r="AF3659" s="53"/>
      <c r="AG3659" s="53"/>
      <c r="AH3659" s="53"/>
    </row>
    <row r="3660" spans="1:34" x14ac:dyDescent="0.2">
      <c r="A3660" s="3"/>
      <c r="B3660" s="188"/>
      <c r="C3660" s="51"/>
      <c r="D3660" s="51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  <c r="AD3660" s="3"/>
      <c r="AE3660" s="3"/>
      <c r="AF3660" s="53"/>
      <c r="AG3660" s="53"/>
      <c r="AH3660" s="53"/>
    </row>
    <row r="3661" spans="1:34" x14ac:dyDescent="0.2">
      <c r="A3661" s="3"/>
      <c r="B3661" s="188"/>
      <c r="C3661" s="51"/>
      <c r="D3661" s="51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  <c r="AD3661" s="3"/>
      <c r="AE3661" s="3"/>
      <c r="AF3661" s="53"/>
      <c r="AG3661" s="53"/>
      <c r="AH3661" s="53"/>
    </row>
    <row r="3662" spans="1:34" x14ac:dyDescent="0.2">
      <c r="A3662" s="3"/>
      <c r="B3662" s="188"/>
      <c r="C3662" s="51"/>
      <c r="D3662" s="51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  <c r="AD3662" s="3"/>
      <c r="AE3662" s="3"/>
      <c r="AF3662" s="53"/>
      <c r="AG3662" s="53"/>
      <c r="AH3662" s="53"/>
    </row>
    <row r="3663" spans="1:34" x14ac:dyDescent="0.2">
      <c r="A3663" s="3"/>
      <c r="B3663" s="188"/>
      <c r="C3663" s="51"/>
      <c r="D3663" s="51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  <c r="AD3663" s="3"/>
      <c r="AE3663" s="3"/>
      <c r="AF3663" s="53"/>
      <c r="AG3663" s="53"/>
      <c r="AH3663" s="53"/>
    </row>
    <row r="3664" spans="1:34" x14ac:dyDescent="0.2">
      <c r="A3664" s="3"/>
      <c r="B3664" s="188"/>
      <c r="C3664" s="51"/>
      <c r="D3664" s="51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  <c r="AD3664" s="3"/>
      <c r="AE3664" s="3"/>
      <c r="AF3664" s="53"/>
      <c r="AG3664" s="53"/>
      <c r="AH3664" s="53"/>
    </row>
    <row r="3665" spans="1:34" x14ac:dyDescent="0.2">
      <c r="A3665" s="3"/>
      <c r="B3665" s="188"/>
      <c r="C3665" s="51"/>
      <c r="D3665" s="51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  <c r="AD3665" s="3"/>
      <c r="AE3665" s="3"/>
      <c r="AF3665" s="53"/>
      <c r="AG3665" s="53"/>
      <c r="AH3665" s="53"/>
    </row>
    <row r="3666" spans="1:34" x14ac:dyDescent="0.2">
      <c r="A3666" s="3"/>
      <c r="B3666" s="188"/>
      <c r="C3666" s="51"/>
      <c r="D3666" s="51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  <c r="AD3666" s="3"/>
      <c r="AE3666" s="3"/>
      <c r="AF3666" s="53"/>
      <c r="AG3666" s="53"/>
      <c r="AH3666" s="53"/>
    </row>
    <row r="3667" spans="1:34" x14ac:dyDescent="0.2">
      <c r="A3667" s="3"/>
      <c r="B3667" s="188"/>
      <c r="C3667" s="51"/>
      <c r="D3667" s="51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  <c r="AD3667" s="3"/>
      <c r="AE3667" s="3"/>
      <c r="AF3667" s="53"/>
      <c r="AG3667" s="53"/>
      <c r="AH3667" s="53"/>
    </row>
    <row r="3668" spans="1:34" x14ac:dyDescent="0.2">
      <c r="A3668" s="3"/>
      <c r="B3668" s="188"/>
      <c r="C3668" s="51"/>
      <c r="D3668" s="51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  <c r="AD3668" s="3"/>
      <c r="AE3668" s="3"/>
      <c r="AF3668" s="53"/>
      <c r="AG3668" s="53"/>
      <c r="AH3668" s="53"/>
    </row>
    <row r="3669" spans="1:34" x14ac:dyDescent="0.2">
      <c r="A3669" s="3"/>
      <c r="B3669" s="188"/>
      <c r="C3669" s="51"/>
      <c r="D3669" s="51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  <c r="AD3669" s="3"/>
      <c r="AE3669" s="3"/>
      <c r="AF3669" s="53"/>
      <c r="AG3669" s="53"/>
      <c r="AH3669" s="53"/>
    </row>
    <row r="3670" spans="1:34" x14ac:dyDescent="0.2">
      <c r="A3670" s="3"/>
      <c r="B3670" s="188"/>
      <c r="C3670" s="51"/>
      <c r="D3670" s="51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  <c r="AD3670" s="3"/>
      <c r="AE3670" s="3"/>
      <c r="AF3670" s="53"/>
      <c r="AG3670" s="53"/>
      <c r="AH3670" s="53"/>
    </row>
    <row r="3671" spans="1:34" x14ac:dyDescent="0.2">
      <c r="A3671" s="3"/>
      <c r="B3671" s="188"/>
      <c r="C3671" s="51"/>
      <c r="D3671" s="51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  <c r="AD3671" s="3"/>
      <c r="AE3671" s="3"/>
      <c r="AF3671" s="53"/>
      <c r="AG3671" s="53"/>
      <c r="AH3671" s="53"/>
    </row>
    <row r="3672" spans="1:34" x14ac:dyDescent="0.2">
      <c r="A3672" s="3"/>
      <c r="B3672" s="188"/>
      <c r="C3672" s="51"/>
      <c r="D3672" s="51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  <c r="AD3672" s="3"/>
      <c r="AE3672" s="3"/>
      <c r="AF3672" s="53"/>
      <c r="AG3672" s="53"/>
      <c r="AH3672" s="53"/>
    </row>
    <row r="3673" spans="1:34" x14ac:dyDescent="0.2">
      <c r="A3673" s="3"/>
      <c r="B3673" s="188"/>
      <c r="C3673" s="51"/>
      <c r="D3673" s="51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  <c r="AD3673" s="3"/>
      <c r="AE3673" s="3"/>
      <c r="AF3673" s="53"/>
      <c r="AG3673" s="53"/>
      <c r="AH3673" s="53"/>
    </row>
    <row r="3674" spans="1:34" x14ac:dyDescent="0.2">
      <c r="A3674" s="3"/>
      <c r="B3674" s="188"/>
      <c r="C3674" s="51"/>
      <c r="D3674" s="51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  <c r="AD3674" s="3"/>
      <c r="AE3674" s="3"/>
      <c r="AF3674" s="53"/>
      <c r="AG3674" s="53"/>
      <c r="AH3674" s="53"/>
    </row>
    <row r="3675" spans="1:34" x14ac:dyDescent="0.2">
      <c r="A3675" s="3"/>
      <c r="B3675" s="188"/>
      <c r="C3675" s="51"/>
      <c r="D3675" s="51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  <c r="AD3675" s="3"/>
      <c r="AE3675" s="3"/>
      <c r="AF3675" s="53"/>
      <c r="AG3675" s="53"/>
      <c r="AH3675" s="53"/>
    </row>
    <row r="3676" spans="1:34" x14ac:dyDescent="0.2">
      <c r="A3676" s="3"/>
      <c r="B3676" s="188"/>
      <c r="C3676" s="51"/>
      <c r="D3676" s="51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  <c r="AD3676" s="3"/>
      <c r="AE3676" s="3"/>
      <c r="AF3676" s="53"/>
      <c r="AG3676" s="53"/>
      <c r="AH3676" s="53"/>
    </row>
    <row r="3677" spans="1:34" x14ac:dyDescent="0.2">
      <c r="A3677" s="3"/>
      <c r="B3677" s="188"/>
      <c r="C3677" s="51"/>
      <c r="D3677" s="51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  <c r="AD3677" s="3"/>
      <c r="AE3677" s="3"/>
      <c r="AF3677" s="53"/>
      <c r="AG3677" s="53"/>
      <c r="AH3677" s="53"/>
    </row>
    <row r="3678" spans="1:34" x14ac:dyDescent="0.2">
      <c r="A3678" s="3"/>
      <c r="B3678" s="188"/>
      <c r="C3678" s="51"/>
      <c r="D3678" s="51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  <c r="AD3678" s="3"/>
      <c r="AE3678" s="3"/>
      <c r="AF3678" s="53"/>
      <c r="AG3678" s="53"/>
      <c r="AH3678" s="53"/>
    </row>
    <row r="3679" spans="1:34" x14ac:dyDescent="0.2">
      <c r="A3679" s="3"/>
      <c r="B3679" s="188"/>
      <c r="C3679" s="51"/>
      <c r="D3679" s="51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  <c r="AD3679" s="3"/>
      <c r="AE3679" s="3"/>
      <c r="AF3679" s="53"/>
      <c r="AG3679" s="53"/>
      <c r="AH3679" s="53"/>
    </row>
    <row r="3680" spans="1:34" x14ac:dyDescent="0.2">
      <c r="A3680" s="3"/>
      <c r="B3680" s="188"/>
      <c r="C3680" s="51"/>
      <c r="D3680" s="51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  <c r="AD3680" s="3"/>
      <c r="AE3680" s="3"/>
      <c r="AF3680" s="53"/>
      <c r="AG3680" s="53"/>
      <c r="AH3680" s="53"/>
    </row>
    <row r="3681" spans="1:34" x14ac:dyDescent="0.2">
      <c r="A3681" s="3"/>
      <c r="B3681" s="188"/>
      <c r="C3681" s="51"/>
      <c r="D3681" s="51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  <c r="AD3681" s="3"/>
      <c r="AE3681" s="3"/>
      <c r="AF3681" s="53"/>
      <c r="AG3681" s="53"/>
      <c r="AH3681" s="53"/>
    </row>
    <row r="3682" spans="1:34" x14ac:dyDescent="0.2">
      <c r="A3682" s="3"/>
      <c r="B3682" s="188"/>
      <c r="C3682" s="51"/>
      <c r="D3682" s="51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  <c r="AD3682" s="3"/>
      <c r="AE3682" s="3"/>
      <c r="AF3682" s="53"/>
      <c r="AG3682" s="53"/>
      <c r="AH3682" s="53"/>
    </row>
    <row r="3683" spans="1:34" x14ac:dyDescent="0.2">
      <c r="A3683" s="3"/>
      <c r="B3683" s="188"/>
      <c r="C3683" s="51"/>
      <c r="D3683" s="51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  <c r="AD3683" s="3"/>
      <c r="AE3683" s="3"/>
      <c r="AF3683" s="53"/>
      <c r="AG3683" s="53"/>
      <c r="AH3683" s="53"/>
    </row>
    <row r="3684" spans="1:34" x14ac:dyDescent="0.2">
      <c r="A3684" s="3"/>
      <c r="B3684" s="188"/>
      <c r="C3684" s="51"/>
      <c r="D3684" s="51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  <c r="AD3684" s="3"/>
      <c r="AE3684" s="3"/>
      <c r="AF3684" s="53"/>
      <c r="AG3684" s="53"/>
      <c r="AH3684" s="53"/>
    </row>
    <row r="3685" spans="1:34" x14ac:dyDescent="0.2">
      <c r="A3685" s="3"/>
      <c r="B3685" s="188"/>
      <c r="C3685" s="51"/>
      <c r="D3685" s="51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  <c r="AD3685" s="3"/>
      <c r="AE3685" s="3"/>
      <c r="AF3685" s="53"/>
      <c r="AG3685" s="53"/>
      <c r="AH3685" s="53"/>
    </row>
    <row r="3686" spans="1:34" x14ac:dyDescent="0.2">
      <c r="A3686" s="3"/>
      <c r="B3686" s="188"/>
      <c r="C3686" s="51"/>
      <c r="D3686" s="51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  <c r="AD3686" s="3"/>
      <c r="AE3686" s="3"/>
      <c r="AF3686" s="53"/>
      <c r="AG3686" s="53"/>
      <c r="AH3686" s="53"/>
    </row>
    <row r="3687" spans="1:34" x14ac:dyDescent="0.2">
      <c r="A3687" s="3"/>
      <c r="B3687" s="188"/>
      <c r="C3687" s="51"/>
      <c r="D3687" s="51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  <c r="AD3687" s="3"/>
      <c r="AE3687" s="3"/>
      <c r="AF3687" s="53"/>
      <c r="AG3687" s="53"/>
      <c r="AH3687" s="53"/>
    </row>
    <row r="3688" spans="1:34" x14ac:dyDescent="0.2">
      <c r="A3688" s="3"/>
      <c r="B3688" s="188"/>
      <c r="C3688" s="51"/>
      <c r="D3688" s="51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  <c r="AD3688" s="3"/>
      <c r="AE3688" s="3"/>
      <c r="AF3688" s="53"/>
      <c r="AG3688" s="53"/>
      <c r="AH3688" s="53"/>
    </row>
    <row r="3689" spans="1:34" x14ac:dyDescent="0.2">
      <c r="A3689" s="3"/>
      <c r="B3689" s="188"/>
      <c r="C3689" s="51"/>
      <c r="D3689" s="51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  <c r="AD3689" s="3"/>
      <c r="AE3689" s="3"/>
      <c r="AF3689" s="53"/>
      <c r="AG3689" s="53"/>
      <c r="AH3689" s="53"/>
    </row>
    <row r="3690" spans="1:34" x14ac:dyDescent="0.2">
      <c r="A3690" s="3"/>
      <c r="B3690" s="188"/>
      <c r="C3690" s="51"/>
      <c r="D3690" s="51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  <c r="AD3690" s="3"/>
      <c r="AE3690" s="3"/>
      <c r="AF3690" s="53"/>
      <c r="AG3690" s="53"/>
      <c r="AH3690" s="53"/>
    </row>
    <row r="3691" spans="1:34" x14ac:dyDescent="0.2">
      <c r="A3691" s="3"/>
      <c r="B3691" s="188"/>
      <c r="C3691" s="51"/>
      <c r="D3691" s="51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  <c r="AD3691" s="3"/>
      <c r="AE3691" s="3"/>
      <c r="AF3691" s="53"/>
      <c r="AG3691" s="53"/>
      <c r="AH3691" s="53"/>
    </row>
    <row r="3692" spans="1:34" x14ac:dyDescent="0.2">
      <c r="A3692" s="3"/>
      <c r="B3692" s="188"/>
      <c r="C3692" s="51"/>
      <c r="D3692" s="51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  <c r="AD3692" s="3"/>
      <c r="AE3692" s="3"/>
      <c r="AF3692" s="53"/>
      <c r="AG3692" s="53"/>
      <c r="AH3692" s="53"/>
    </row>
    <row r="3693" spans="1:34" x14ac:dyDescent="0.2">
      <c r="A3693" s="3"/>
      <c r="B3693" s="188"/>
      <c r="C3693" s="51"/>
      <c r="D3693" s="51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  <c r="AD3693" s="3"/>
      <c r="AE3693" s="3"/>
      <c r="AF3693" s="53"/>
      <c r="AG3693" s="53"/>
      <c r="AH3693" s="53"/>
    </row>
    <row r="3694" spans="1:34" x14ac:dyDescent="0.2">
      <c r="A3694" s="3"/>
      <c r="B3694" s="188"/>
      <c r="C3694" s="51"/>
      <c r="D3694" s="51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  <c r="AD3694" s="3"/>
      <c r="AE3694" s="3"/>
      <c r="AF3694" s="53"/>
      <c r="AG3694" s="53"/>
      <c r="AH3694" s="53"/>
    </row>
    <row r="3695" spans="1:34" x14ac:dyDescent="0.2">
      <c r="A3695" s="3"/>
      <c r="B3695" s="188"/>
      <c r="C3695" s="51"/>
      <c r="D3695" s="51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  <c r="AD3695" s="3"/>
      <c r="AE3695" s="3"/>
      <c r="AF3695" s="53"/>
      <c r="AG3695" s="53"/>
      <c r="AH3695" s="53"/>
    </row>
    <row r="3696" spans="1:34" x14ac:dyDescent="0.2">
      <c r="A3696" s="3"/>
      <c r="B3696" s="188"/>
      <c r="C3696" s="51"/>
      <c r="D3696" s="51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  <c r="AD3696" s="3"/>
      <c r="AE3696" s="3"/>
      <c r="AF3696" s="53"/>
      <c r="AG3696" s="53"/>
      <c r="AH3696" s="53"/>
    </row>
    <row r="3697" spans="1:34" x14ac:dyDescent="0.2">
      <c r="A3697" s="3"/>
      <c r="B3697" s="188"/>
      <c r="C3697" s="51"/>
      <c r="D3697" s="51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  <c r="AD3697" s="3"/>
      <c r="AE3697" s="3"/>
      <c r="AF3697" s="53"/>
      <c r="AG3697" s="53"/>
      <c r="AH3697" s="53"/>
    </row>
    <row r="3698" spans="1:34" x14ac:dyDescent="0.2">
      <c r="A3698" s="3"/>
      <c r="B3698" s="188"/>
      <c r="C3698" s="51"/>
      <c r="D3698" s="51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  <c r="AD3698" s="3"/>
      <c r="AE3698" s="3"/>
      <c r="AF3698" s="53"/>
      <c r="AG3698" s="53"/>
      <c r="AH3698" s="53"/>
    </row>
    <row r="3699" spans="1:34" x14ac:dyDescent="0.2">
      <c r="A3699" s="3"/>
      <c r="B3699" s="188"/>
      <c r="C3699" s="51"/>
      <c r="D3699" s="51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  <c r="AD3699" s="3"/>
      <c r="AE3699" s="3"/>
      <c r="AF3699" s="53"/>
      <c r="AG3699" s="53"/>
      <c r="AH3699" s="53"/>
    </row>
    <row r="3700" spans="1:34" x14ac:dyDescent="0.2">
      <c r="A3700" s="3"/>
      <c r="B3700" s="188"/>
      <c r="C3700" s="51"/>
      <c r="D3700" s="51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  <c r="AD3700" s="3"/>
      <c r="AE3700" s="3"/>
      <c r="AF3700" s="53"/>
      <c r="AG3700" s="53"/>
      <c r="AH3700" s="53"/>
    </row>
    <row r="3701" spans="1:34" x14ac:dyDescent="0.2">
      <c r="A3701" s="3"/>
      <c r="B3701" s="188"/>
      <c r="C3701" s="51"/>
      <c r="D3701" s="51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  <c r="AD3701" s="3"/>
      <c r="AE3701" s="3"/>
      <c r="AF3701" s="53"/>
      <c r="AG3701" s="53"/>
      <c r="AH3701" s="53"/>
    </row>
    <row r="3702" spans="1:34" x14ac:dyDescent="0.2">
      <c r="A3702" s="3"/>
      <c r="B3702" s="188"/>
      <c r="C3702" s="51"/>
      <c r="D3702" s="51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  <c r="AD3702" s="3"/>
      <c r="AE3702" s="3"/>
      <c r="AF3702" s="53"/>
      <c r="AG3702" s="53"/>
      <c r="AH3702" s="53"/>
    </row>
    <row r="3703" spans="1:34" x14ac:dyDescent="0.2">
      <c r="A3703" s="3"/>
      <c r="B3703" s="188"/>
      <c r="C3703" s="51"/>
      <c r="D3703" s="51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  <c r="AD3703" s="3"/>
      <c r="AE3703" s="3"/>
      <c r="AF3703" s="53"/>
      <c r="AG3703" s="53"/>
      <c r="AH3703" s="53"/>
    </row>
    <row r="3704" spans="1:34" x14ac:dyDescent="0.2">
      <c r="A3704" s="3"/>
      <c r="B3704" s="188"/>
      <c r="C3704" s="51"/>
      <c r="D3704" s="51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  <c r="AD3704" s="3"/>
      <c r="AE3704" s="3"/>
      <c r="AF3704" s="53"/>
      <c r="AG3704" s="53"/>
      <c r="AH3704" s="53"/>
    </row>
    <row r="3705" spans="1:34" x14ac:dyDescent="0.2">
      <c r="A3705" s="3"/>
      <c r="B3705" s="188"/>
      <c r="C3705" s="51"/>
      <c r="D3705" s="51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  <c r="AD3705" s="3"/>
      <c r="AE3705" s="3"/>
      <c r="AF3705" s="53"/>
      <c r="AG3705" s="53"/>
      <c r="AH3705" s="53"/>
    </row>
    <row r="3706" spans="1:34" x14ac:dyDescent="0.2">
      <c r="A3706" s="3"/>
      <c r="B3706" s="188"/>
      <c r="C3706" s="51"/>
      <c r="D3706" s="51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  <c r="AD3706" s="3"/>
      <c r="AE3706" s="3"/>
      <c r="AF3706" s="53"/>
      <c r="AG3706" s="53"/>
      <c r="AH3706" s="53"/>
    </row>
    <row r="3707" spans="1:34" x14ac:dyDescent="0.2">
      <c r="A3707" s="3"/>
      <c r="B3707" s="188"/>
      <c r="C3707" s="51"/>
      <c r="D3707" s="51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  <c r="AD3707" s="3"/>
      <c r="AE3707" s="3"/>
      <c r="AF3707" s="53"/>
      <c r="AG3707" s="53"/>
      <c r="AH3707" s="53"/>
    </row>
    <row r="3708" spans="1:34" x14ac:dyDescent="0.2">
      <c r="A3708" s="3"/>
      <c r="B3708" s="188"/>
      <c r="C3708" s="51"/>
      <c r="D3708" s="51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  <c r="AD3708" s="3"/>
      <c r="AE3708" s="3"/>
      <c r="AF3708" s="53"/>
      <c r="AG3708" s="53"/>
      <c r="AH3708" s="53"/>
    </row>
    <row r="3709" spans="1:34" x14ac:dyDescent="0.2">
      <c r="A3709" s="3"/>
      <c r="B3709" s="188"/>
      <c r="C3709" s="51"/>
      <c r="D3709" s="51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  <c r="AD3709" s="3"/>
      <c r="AE3709" s="3"/>
      <c r="AF3709" s="53"/>
      <c r="AG3709" s="53"/>
      <c r="AH3709" s="53"/>
    </row>
    <row r="3710" spans="1:34" x14ac:dyDescent="0.2">
      <c r="A3710" s="3"/>
      <c r="B3710" s="188"/>
      <c r="C3710" s="51"/>
      <c r="D3710" s="51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  <c r="AD3710" s="3"/>
      <c r="AE3710" s="3"/>
      <c r="AF3710" s="53"/>
      <c r="AG3710" s="53"/>
      <c r="AH3710" s="53"/>
    </row>
    <row r="3711" spans="1:34" x14ac:dyDescent="0.2">
      <c r="A3711" s="3"/>
      <c r="B3711" s="188"/>
      <c r="C3711" s="51"/>
      <c r="D3711" s="51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  <c r="AD3711" s="3"/>
      <c r="AE3711" s="3"/>
      <c r="AF3711" s="53"/>
      <c r="AG3711" s="53"/>
      <c r="AH3711" s="53"/>
    </row>
    <row r="3712" spans="1:34" x14ac:dyDescent="0.2">
      <c r="A3712" s="3"/>
      <c r="B3712" s="188"/>
      <c r="C3712" s="51"/>
      <c r="D3712" s="51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  <c r="AD3712" s="3"/>
      <c r="AE3712" s="3"/>
      <c r="AF3712" s="53"/>
      <c r="AG3712" s="53"/>
      <c r="AH3712" s="53"/>
    </row>
    <row r="3713" spans="1:34" x14ac:dyDescent="0.2">
      <c r="A3713" s="3"/>
      <c r="B3713" s="188"/>
      <c r="C3713" s="51"/>
      <c r="D3713" s="51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  <c r="AD3713" s="3"/>
      <c r="AE3713" s="3"/>
      <c r="AF3713" s="53"/>
      <c r="AG3713" s="53"/>
      <c r="AH3713" s="53"/>
    </row>
    <row r="3714" spans="1:34" x14ac:dyDescent="0.2">
      <c r="A3714" s="3"/>
      <c r="B3714" s="188"/>
      <c r="C3714" s="51"/>
      <c r="D3714" s="51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  <c r="AD3714" s="3"/>
      <c r="AE3714" s="3"/>
      <c r="AF3714" s="53"/>
      <c r="AG3714" s="53"/>
      <c r="AH3714" s="53"/>
    </row>
    <row r="3715" spans="1:34" x14ac:dyDescent="0.2">
      <c r="A3715" s="3"/>
      <c r="B3715" s="188"/>
      <c r="C3715" s="51"/>
      <c r="D3715" s="51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  <c r="AD3715" s="3"/>
      <c r="AE3715" s="3"/>
      <c r="AF3715" s="53"/>
      <c r="AG3715" s="53"/>
      <c r="AH3715" s="53"/>
    </row>
    <row r="3716" spans="1:34" x14ac:dyDescent="0.2">
      <c r="A3716" s="3"/>
      <c r="B3716" s="188"/>
      <c r="C3716" s="51"/>
      <c r="D3716" s="51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  <c r="AD3716" s="3"/>
      <c r="AE3716" s="3"/>
      <c r="AF3716" s="53"/>
      <c r="AG3716" s="53"/>
      <c r="AH3716" s="53"/>
    </row>
    <row r="3717" spans="1:34" x14ac:dyDescent="0.2">
      <c r="A3717" s="3"/>
      <c r="B3717" s="188"/>
      <c r="C3717" s="51"/>
      <c r="D3717" s="51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  <c r="AD3717" s="3"/>
      <c r="AE3717" s="3"/>
      <c r="AF3717" s="53"/>
      <c r="AG3717" s="53"/>
      <c r="AH3717" s="53"/>
    </row>
    <row r="3718" spans="1:34" x14ac:dyDescent="0.2">
      <c r="A3718" s="3"/>
      <c r="B3718" s="188"/>
      <c r="C3718" s="51"/>
      <c r="D3718" s="51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  <c r="AD3718" s="3"/>
      <c r="AE3718" s="3"/>
      <c r="AF3718" s="53"/>
      <c r="AG3718" s="53"/>
      <c r="AH3718" s="53"/>
    </row>
    <row r="3719" spans="1:34" x14ac:dyDescent="0.2">
      <c r="A3719" s="3"/>
      <c r="B3719" s="188"/>
      <c r="C3719" s="51"/>
      <c r="D3719" s="51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  <c r="AD3719" s="3"/>
      <c r="AE3719" s="3"/>
      <c r="AF3719" s="53"/>
      <c r="AG3719" s="53"/>
      <c r="AH3719" s="53"/>
    </row>
    <row r="3720" spans="1:34" x14ac:dyDescent="0.2">
      <c r="A3720" s="3"/>
      <c r="B3720" s="188"/>
      <c r="C3720" s="51"/>
      <c r="D3720" s="51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  <c r="AD3720" s="3"/>
      <c r="AE3720" s="3"/>
      <c r="AF3720" s="53"/>
      <c r="AG3720" s="53"/>
      <c r="AH3720" s="53"/>
    </row>
    <row r="3721" spans="1:34" x14ac:dyDescent="0.2">
      <c r="A3721" s="3"/>
      <c r="B3721" s="188"/>
      <c r="C3721" s="51"/>
      <c r="D3721" s="51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  <c r="AD3721" s="3"/>
      <c r="AE3721" s="3"/>
      <c r="AF3721" s="53"/>
      <c r="AG3721" s="53"/>
      <c r="AH3721" s="53"/>
    </row>
    <row r="3722" spans="1:34" x14ac:dyDescent="0.2">
      <c r="A3722" s="3"/>
      <c r="B3722" s="188"/>
      <c r="C3722" s="51"/>
      <c r="D3722" s="51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  <c r="AD3722" s="3"/>
      <c r="AE3722" s="3"/>
      <c r="AF3722" s="53"/>
      <c r="AG3722" s="53"/>
      <c r="AH3722" s="53"/>
    </row>
    <row r="3723" spans="1:34" x14ac:dyDescent="0.2">
      <c r="A3723" s="3"/>
      <c r="B3723" s="188"/>
      <c r="C3723" s="51"/>
      <c r="D3723" s="51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  <c r="AD3723" s="3"/>
      <c r="AE3723" s="3"/>
      <c r="AF3723" s="53"/>
      <c r="AG3723" s="53"/>
      <c r="AH3723" s="53"/>
    </row>
    <row r="3724" spans="1:34" x14ac:dyDescent="0.2">
      <c r="A3724" s="3"/>
      <c r="B3724" s="188"/>
      <c r="C3724" s="51"/>
      <c r="D3724" s="51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  <c r="AD3724" s="3"/>
      <c r="AE3724" s="3"/>
      <c r="AF3724" s="53"/>
      <c r="AG3724" s="53"/>
      <c r="AH3724" s="53"/>
    </row>
    <row r="3725" spans="1:34" x14ac:dyDescent="0.2">
      <c r="A3725" s="3"/>
      <c r="B3725" s="188"/>
      <c r="C3725" s="51"/>
      <c r="D3725" s="51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  <c r="AD3725" s="3"/>
      <c r="AE3725" s="3"/>
      <c r="AF3725" s="53"/>
      <c r="AG3725" s="53"/>
      <c r="AH3725" s="53"/>
    </row>
    <row r="3726" spans="1:34" x14ac:dyDescent="0.2">
      <c r="A3726" s="3"/>
      <c r="B3726" s="188"/>
      <c r="C3726" s="51"/>
      <c r="D3726" s="51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  <c r="AD3726" s="3"/>
      <c r="AE3726" s="3"/>
      <c r="AF3726" s="53"/>
      <c r="AG3726" s="53"/>
      <c r="AH3726" s="53"/>
    </row>
    <row r="3727" spans="1:34" x14ac:dyDescent="0.2">
      <c r="A3727" s="3"/>
      <c r="B3727" s="188"/>
      <c r="C3727" s="51"/>
      <c r="D3727" s="51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  <c r="AD3727" s="3"/>
      <c r="AE3727" s="3"/>
      <c r="AF3727" s="53"/>
      <c r="AG3727" s="53"/>
      <c r="AH3727" s="53"/>
    </row>
    <row r="3728" spans="1:34" x14ac:dyDescent="0.2">
      <c r="A3728" s="3"/>
      <c r="B3728" s="188"/>
      <c r="C3728" s="51"/>
      <c r="D3728" s="51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  <c r="AD3728" s="3"/>
      <c r="AE3728" s="3"/>
      <c r="AF3728" s="53"/>
      <c r="AG3728" s="53"/>
      <c r="AH3728" s="53"/>
    </row>
    <row r="3729" spans="1:34" x14ac:dyDescent="0.2">
      <c r="A3729" s="3"/>
      <c r="B3729" s="188"/>
      <c r="C3729" s="51"/>
      <c r="D3729" s="51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  <c r="AD3729" s="3"/>
      <c r="AE3729" s="3"/>
      <c r="AF3729" s="53"/>
      <c r="AG3729" s="53"/>
      <c r="AH3729" s="53"/>
    </row>
    <row r="3730" spans="1:34" x14ac:dyDescent="0.2">
      <c r="A3730" s="3"/>
      <c r="B3730" s="188"/>
      <c r="C3730" s="51"/>
      <c r="D3730" s="51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  <c r="AD3730" s="3"/>
      <c r="AE3730" s="3"/>
      <c r="AF3730" s="53"/>
      <c r="AG3730" s="53"/>
      <c r="AH3730" s="53"/>
    </row>
    <row r="3731" spans="1:34" x14ac:dyDescent="0.2">
      <c r="A3731" s="3"/>
      <c r="B3731" s="188"/>
      <c r="C3731" s="51"/>
      <c r="D3731" s="51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  <c r="AD3731" s="3"/>
      <c r="AE3731" s="3"/>
      <c r="AF3731" s="53"/>
      <c r="AG3731" s="53"/>
      <c r="AH3731" s="53"/>
    </row>
    <row r="3732" spans="1:34" x14ac:dyDescent="0.2">
      <c r="A3732" s="3"/>
      <c r="B3732" s="188"/>
      <c r="C3732" s="51"/>
      <c r="D3732" s="51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  <c r="AD3732" s="3"/>
      <c r="AE3732" s="3"/>
      <c r="AF3732" s="53"/>
      <c r="AG3732" s="53"/>
      <c r="AH3732" s="53"/>
    </row>
    <row r="3733" spans="1:34" x14ac:dyDescent="0.2">
      <c r="A3733" s="3"/>
      <c r="B3733" s="188"/>
      <c r="C3733" s="51"/>
      <c r="D3733" s="51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  <c r="AD3733" s="3"/>
      <c r="AE3733" s="3"/>
      <c r="AF3733" s="53"/>
      <c r="AG3733" s="53"/>
      <c r="AH3733" s="53"/>
    </row>
    <row r="3734" spans="1:34" x14ac:dyDescent="0.2">
      <c r="A3734" s="3"/>
      <c r="B3734" s="188"/>
      <c r="C3734" s="51"/>
      <c r="D3734" s="51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  <c r="AD3734" s="3"/>
      <c r="AE3734" s="3"/>
      <c r="AF3734" s="53"/>
      <c r="AG3734" s="53"/>
      <c r="AH3734" s="53"/>
    </row>
    <row r="3735" spans="1:34" x14ac:dyDescent="0.2">
      <c r="A3735" s="3"/>
      <c r="B3735" s="188"/>
      <c r="C3735" s="51"/>
      <c r="D3735" s="51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  <c r="AD3735" s="3"/>
      <c r="AE3735" s="3"/>
      <c r="AF3735" s="53"/>
      <c r="AG3735" s="53"/>
      <c r="AH3735" s="53"/>
    </row>
    <row r="3736" spans="1:34" x14ac:dyDescent="0.2">
      <c r="A3736" s="3"/>
      <c r="B3736" s="188"/>
      <c r="C3736" s="51"/>
      <c r="D3736" s="51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  <c r="AD3736" s="3"/>
      <c r="AE3736" s="3"/>
      <c r="AF3736" s="53"/>
      <c r="AG3736" s="53"/>
      <c r="AH3736" s="53"/>
    </row>
    <row r="3737" spans="1:34" x14ac:dyDescent="0.2">
      <c r="A3737" s="3"/>
      <c r="B3737" s="188"/>
      <c r="C3737" s="51"/>
      <c r="D3737" s="51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  <c r="AD3737" s="3"/>
      <c r="AE3737" s="3"/>
      <c r="AF3737" s="53"/>
      <c r="AG3737" s="53"/>
      <c r="AH3737" s="53"/>
    </row>
    <row r="3738" spans="1:34" x14ac:dyDescent="0.2">
      <c r="A3738" s="3"/>
      <c r="B3738" s="188"/>
      <c r="C3738" s="51"/>
      <c r="D3738" s="51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  <c r="AD3738" s="3"/>
      <c r="AE3738" s="3"/>
      <c r="AF3738" s="53"/>
      <c r="AG3738" s="53"/>
      <c r="AH3738" s="53"/>
    </row>
    <row r="3739" spans="1:34" x14ac:dyDescent="0.2">
      <c r="A3739" s="3"/>
      <c r="B3739" s="188"/>
      <c r="C3739" s="51"/>
      <c r="D3739" s="51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  <c r="AD3739" s="3"/>
      <c r="AE3739" s="3"/>
      <c r="AF3739" s="53"/>
      <c r="AG3739" s="53"/>
      <c r="AH3739" s="53"/>
    </row>
    <row r="3740" spans="1:34" x14ac:dyDescent="0.2">
      <c r="A3740" s="3"/>
      <c r="B3740" s="188"/>
      <c r="C3740" s="51"/>
      <c r="D3740" s="51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  <c r="AD3740" s="3"/>
      <c r="AE3740" s="3"/>
      <c r="AF3740" s="53"/>
      <c r="AG3740" s="53"/>
      <c r="AH3740" s="53"/>
    </row>
    <row r="3741" spans="1:34" x14ac:dyDescent="0.2">
      <c r="A3741" s="3"/>
      <c r="B3741" s="188"/>
      <c r="C3741" s="51"/>
      <c r="D3741" s="51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  <c r="AD3741" s="3"/>
      <c r="AE3741" s="3"/>
      <c r="AF3741" s="53"/>
      <c r="AG3741" s="53"/>
      <c r="AH3741" s="53"/>
    </row>
    <row r="3742" spans="1:34" x14ac:dyDescent="0.2">
      <c r="A3742" s="3"/>
      <c r="B3742" s="188"/>
      <c r="C3742" s="51"/>
      <c r="D3742" s="51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  <c r="AD3742" s="3"/>
      <c r="AE3742" s="3"/>
      <c r="AF3742" s="53"/>
      <c r="AG3742" s="53"/>
      <c r="AH3742" s="53"/>
    </row>
    <row r="3743" spans="1:34" x14ac:dyDescent="0.2">
      <c r="A3743" s="3"/>
      <c r="B3743" s="188"/>
      <c r="C3743" s="51"/>
      <c r="D3743" s="51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  <c r="AD3743" s="3"/>
      <c r="AE3743" s="3"/>
      <c r="AF3743" s="53"/>
      <c r="AG3743" s="53"/>
      <c r="AH3743" s="53"/>
    </row>
    <row r="3744" spans="1:34" x14ac:dyDescent="0.2">
      <c r="A3744" s="3"/>
      <c r="B3744" s="188"/>
      <c r="C3744" s="51"/>
      <c r="D3744" s="51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  <c r="AD3744" s="3"/>
      <c r="AE3744" s="3"/>
      <c r="AF3744" s="53"/>
      <c r="AG3744" s="53"/>
      <c r="AH3744" s="53"/>
    </row>
    <row r="3745" spans="1:34" x14ac:dyDescent="0.2">
      <c r="A3745" s="3"/>
      <c r="B3745" s="188"/>
      <c r="C3745" s="51"/>
      <c r="D3745" s="51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  <c r="AD3745" s="3"/>
      <c r="AE3745" s="3"/>
      <c r="AF3745" s="53"/>
      <c r="AG3745" s="53"/>
      <c r="AH3745" s="53"/>
    </row>
    <row r="3746" spans="1:34" x14ac:dyDescent="0.2">
      <c r="A3746" s="3"/>
      <c r="B3746" s="188"/>
      <c r="C3746" s="51"/>
      <c r="D3746" s="51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  <c r="AD3746" s="3"/>
      <c r="AE3746" s="3"/>
      <c r="AF3746" s="53"/>
      <c r="AG3746" s="53"/>
      <c r="AH3746" s="53"/>
    </row>
    <row r="3747" spans="1:34" x14ac:dyDescent="0.2">
      <c r="A3747" s="3"/>
      <c r="B3747" s="188"/>
      <c r="C3747" s="51"/>
      <c r="D3747" s="51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  <c r="AD3747" s="3"/>
      <c r="AE3747" s="3"/>
      <c r="AF3747" s="53"/>
      <c r="AG3747" s="53"/>
      <c r="AH3747" s="53"/>
    </row>
    <row r="3748" spans="1:34" x14ac:dyDescent="0.2">
      <c r="A3748" s="3"/>
      <c r="B3748" s="188"/>
      <c r="C3748" s="51"/>
      <c r="D3748" s="51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  <c r="AD3748" s="3"/>
      <c r="AE3748" s="3"/>
      <c r="AF3748" s="53"/>
      <c r="AG3748" s="53"/>
      <c r="AH3748" s="53"/>
    </row>
    <row r="3749" spans="1:34" x14ac:dyDescent="0.2">
      <c r="A3749" s="3"/>
      <c r="B3749" s="188"/>
      <c r="C3749" s="51"/>
      <c r="D3749" s="51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  <c r="AD3749" s="3"/>
      <c r="AE3749" s="3"/>
      <c r="AF3749" s="53"/>
      <c r="AG3749" s="53"/>
      <c r="AH3749" s="53"/>
    </row>
    <row r="3750" spans="1:34" x14ac:dyDescent="0.2">
      <c r="A3750" s="3"/>
      <c r="B3750" s="188"/>
      <c r="C3750" s="51"/>
      <c r="D3750" s="51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  <c r="AD3750" s="3"/>
      <c r="AE3750" s="3"/>
      <c r="AF3750" s="53"/>
      <c r="AG3750" s="53"/>
      <c r="AH3750" s="53"/>
    </row>
    <row r="3751" spans="1:34" x14ac:dyDescent="0.2">
      <c r="A3751" s="3"/>
      <c r="B3751" s="188"/>
      <c r="C3751" s="51"/>
      <c r="D3751" s="51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  <c r="AD3751" s="3"/>
      <c r="AE3751" s="3"/>
      <c r="AF3751" s="53"/>
      <c r="AG3751" s="53"/>
      <c r="AH3751" s="53"/>
    </row>
    <row r="3752" spans="1:34" x14ac:dyDescent="0.2">
      <c r="A3752" s="3"/>
      <c r="B3752" s="188"/>
      <c r="C3752" s="51"/>
      <c r="D3752" s="51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  <c r="AD3752" s="3"/>
      <c r="AE3752" s="3"/>
      <c r="AF3752" s="53"/>
      <c r="AG3752" s="53"/>
      <c r="AH3752" s="53"/>
    </row>
    <row r="3753" spans="1:34" x14ac:dyDescent="0.2">
      <c r="A3753" s="3"/>
      <c r="B3753" s="188"/>
      <c r="C3753" s="51"/>
      <c r="D3753" s="51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  <c r="AD3753" s="3"/>
      <c r="AE3753" s="3"/>
      <c r="AF3753" s="53"/>
      <c r="AG3753" s="53"/>
      <c r="AH3753" s="53"/>
    </row>
    <row r="3754" spans="1:34" x14ac:dyDescent="0.2">
      <c r="A3754" s="3"/>
      <c r="B3754" s="188"/>
      <c r="C3754" s="51"/>
      <c r="D3754" s="51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  <c r="AD3754" s="3"/>
      <c r="AE3754" s="3"/>
      <c r="AF3754" s="53"/>
      <c r="AG3754" s="53"/>
      <c r="AH3754" s="53"/>
    </row>
    <row r="3755" spans="1:34" x14ac:dyDescent="0.2">
      <c r="A3755" s="3"/>
      <c r="B3755" s="188"/>
      <c r="C3755" s="51"/>
      <c r="D3755" s="51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  <c r="AD3755" s="3"/>
      <c r="AE3755" s="3"/>
      <c r="AF3755" s="53"/>
      <c r="AG3755" s="53"/>
      <c r="AH3755" s="53"/>
    </row>
    <row r="3756" spans="1:34" x14ac:dyDescent="0.2">
      <c r="A3756" s="3"/>
      <c r="B3756" s="188"/>
      <c r="C3756" s="51"/>
      <c r="D3756" s="51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  <c r="AD3756" s="3"/>
      <c r="AE3756" s="3"/>
      <c r="AF3756" s="53"/>
      <c r="AG3756" s="53"/>
      <c r="AH3756" s="53"/>
    </row>
    <row r="3757" spans="1:34" x14ac:dyDescent="0.2">
      <c r="A3757" s="3"/>
      <c r="B3757" s="188"/>
      <c r="C3757" s="51"/>
      <c r="D3757" s="51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  <c r="AD3757" s="3"/>
      <c r="AE3757" s="3"/>
      <c r="AF3757" s="53"/>
      <c r="AG3757" s="53"/>
      <c r="AH3757" s="53"/>
    </row>
    <row r="3758" spans="1:34" x14ac:dyDescent="0.2">
      <c r="A3758" s="3"/>
      <c r="B3758" s="188"/>
      <c r="C3758" s="51"/>
      <c r="D3758" s="51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  <c r="AD3758" s="3"/>
      <c r="AE3758" s="3"/>
      <c r="AF3758" s="53"/>
      <c r="AG3758" s="53"/>
      <c r="AH3758" s="53"/>
    </row>
    <row r="3759" spans="1:34" x14ac:dyDescent="0.2">
      <c r="A3759" s="3"/>
      <c r="B3759" s="188"/>
      <c r="C3759" s="51"/>
      <c r="D3759" s="51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  <c r="AD3759" s="3"/>
      <c r="AE3759" s="3"/>
      <c r="AF3759" s="53"/>
      <c r="AG3759" s="53"/>
      <c r="AH3759" s="53"/>
    </row>
    <row r="3760" spans="1:34" x14ac:dyDescent="0.2">
      <c r="A3760" s="3"/>
      <c r="B3760" s="188"/>
      <c r="C3760" s="51"/>
      <c r="D3760" s="51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  <c r="AD3760" s="3"/>
      <c r="AE3760" s="3"/>
      <c r="AF3760" s="53"/>
      <c r="AG3760" s="53"/>
      <c r="AH3760" s="53"/>
    </row>
    <row r="3761" spans="1:34" x14ac:dyDescent="0.2">
      <c r="A3761" s="3"/>
      <c r="B3761" s="188"/>
      <c r="C3761" s="51"/>
      <c r="D3761" s="51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  <c r="AD3761" s="3"/>
      <c r="AE3761" s="3"/>
      <c r="AF3761" s="53"/>
      <c r="AG3761" s="53"/>
      <c r="AH3761" s="53"/>
    </row>
    <row r="3762" spans="1:34" x14ac:dyDescent="0.2">
      <c r="A3762" s="3"/>
      <c r="B3762" s="188"/>
      <c r="C3762" s="51"/>
      <c r="D3762" s="51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  <c r="AD3762" s="3"/>
      <c r="AE3762" s="3"/>
      <c r="AF3762" s="53"/>
      <c r="AG3762" s="53"/>
      <c r="AH3762" s="53"/>
    </row>
    <row r="3763" spans="1:34" x14ac:dyDescent="0.2">
      <c r="A3763" s="3"/>
      <c r="B3763" s="188"/>
      <c r="C3763" s="51"/>
      <c r="D3763" s="51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  <c r="AD3763" s="3"/>
      <c r="AE3763" s="3"/>
      <c r="AF3763" s="53"/>
      <c r="AG3763" s="53"/>
      <c r="AH3763" s="53"/>
    </row>
    <row r="3764" spans="1:34" x14ac:dyDescent="0.2">
      <c r="A3764" s="3"/>
      <c r="B3764" s="188"/>
      <c r="C3764" s="51"/>
      <c r="D3764" s="51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  <c r="AD3764" s="3"/>
      <c r="AE3764" s="3"/>
      <c r="AF3764" s="53"/>
      <c r="AG3764" s="53"/>
      <c r="AH3764" s="53"/>
    </row>
    <row r="3765" spans="1:34" x14ac:dyDescent="0.2">
      <c r="A3765" s="3"/>
      <c r="B3765" s="188"/>
      <c r="C3765" s="51"/>
      <c r="D3765" s="51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  <c r="AD3765" s="3"/>
      <c r="AE3765" s="3"/>
      <c r="AF3765" s="53"/>
      <c r="AG3765" s="53"/>
      <c r="AH3765" s="53"/>
    </row>
    <row r="3766" spans="1:34" x14ac:dyDescent="0.2">
      <c r="A3766" s="3"/>
      <c r="B3766" s="188"/>
      <c r="C3766" s="51"/>
      <c r="D3766" s="51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  <c r="AD3766" s="3"/>
      <c r="AE3766" s="3"/>
      <c r="AF3766" s="53"/>
      <c r="AG3766" s="53"/>
      <c r="AH3766" s="53"/>
    </row>
    <row r="3767" spans="1:34" x14ac:dyDescent="0.2">
      <c r="A3767" s="3"/>
      <c r="B3767" s="188"/>
      <c r="C3767" s="51"/>
      <c r="D3767" s="51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  <c r="AD3767" s="3"/>
      <c r="AE3767" s="3"/>
      <c r="AF3767" s="53"/>
      <c r="AG3767" s="53"/>
      <c r="AH3767" s="53"/>
    </row>
    <row r="3768" spans="1:34" x14ac:dyDescent="0.2">
      <c r="A3768" s="3"/>
      <c r="B3768" s="188"/>
      <c r="C3768" s="51"/>
      <c r="D3768" s="51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  <c r="AD3768" s="3"/>
      <c r="AE3768" s="3"/>
      <c r="AF3768" s="53"/>
      <c r="AG3768" s="53"/>
      <c r="AH3768" s="53"/>
    </row>
    <row r="3769" spans="1:34" x14ac:dyDescent="0.2">
      <c r="A3769" s="3"/>
      <c r="B3769" s="188"/>
      <c r="C3769" s="51"/>
      <c r="D3769" s="51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  <c r="AD3769" s="3"/>
      <c r="AE3769" s="3"/>
      <c r="AF3769" s="53"/>
      <c r="AG3769" s="53"/>
      <c r="AH3769" s="53"/>
    </row>
    <row r="3770" spans="1:34" x14ac:dyDescent="0.2">
      <c r="A3770" s="3"/>
      <c r="B3770" s="188"/>
      <c r="C3770" s="51"/>
      <c r="D3770" s="51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  <c r="AD3770" s="3"/>
      <c r="AE3770" s="3"/>
      <c r="AF3770" s="53"/>
      <c r="AG3770" s="53"/>
      <c r="AH3770" s="53"/>
    </row>
    <row r="3771" spans="1:34" x14ac:dyDescent="0.2">
      <c r="A3771" s="3"/>
      <c r="B3771" s="188"/>
      <c r="C3771" s="51"/>
      <c r="D3771" s="51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  <c r="AD3771" s="3"/>
      <c r="AE3771" s="3"/>
      <c r="AF3771" s="53"/>
      <c r="AG3771" s="53"/>
      <c r="AH3771" s="53"/>
    </row>
    <row r="3772" spans="1:34" x14ac:dyDescent="0.2">
      <c r="A3772" s="3"/>
      <c r="B3772" s="188"/>
      <c r="C3772" s="51"/>
      <c r="D3772" s="51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  <c r="AD3772" s="3"/>
      <c r="AE3772" s="3"/>
      <c r="AF3772" s="53"/>
      <c r="AG3772" s="53"/>
      <c r="AH3772" s="53"/>
    </row>
    <row r="3773" spans="1:34" x14ac:dyDescent="0.2">
      <c r="A3773" s="3"/>
      <c r="B3773" s="188"/>
      <c r="C3773" s="51"/>
      <c r="D3773" s="51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  <c r="AD3773" s="3"/>
      <c r="AE3773" s="3"/>
      <c r="AF3773" s="53"/>
      <c r="AG3773" s="53"/>
      <c r="AH3773" s="53"/>
    </row>
    <row r="3774" spans="1:34" x14ac:dyDescent="0.2">
      <c r="A3774" s="3"/>
      <c r="B3774" s="188"/>
      <c r="C3774" s="51"/>
      <c r="D3774" s="51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  <c r="AD3774" s="3"/>
      <c r="AE3774" s="3"/>
      <c r="AF3774" s="53"/>
      <c r="AG3774" s="53"/>
      <c r="AH3774" s="53"/>
    </row>
    <row r="3775" spans="1:34" x14ac:dyDescent="0.2">
      <c r="A3775" s="3"/>
      <c r="B3775" s="188"/>
      <c r="C3775" s="51"/>
      <c r="D3775" s="51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  <c r="AD3775" s="3"/>
      <c r="AE3775" s="3"/>
      <c r="AF3775" s="53"/>
      <c r="AG3775" s="53"/>
      <c r="AH3775" s="53"/>
    </row>
    <row r="3776" spans="1:34" x14ac:dyDescent="0.2">
      <c r="A3776" s="3"/>
      <c r="B3776" s="188"/>
      <c r="C3776" s="51"/>
      <c r="D3776" s="51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  <c r="AD3776" s="3"/>
      <c r="AE3776" s="3"/>
      <c r="AF3776" s="53"/>
      <c r="AG3776" s="53"/>
      <c r="AH3776" s="53"/>
    </row>
    <row r="3777" spans="1:34" x14ac:dyDescent="0.2">
      <c r="A3777" s="3"/>
      <c r="B3777" s="188"/>
      <c r="C3777" s="51"/>
      <c r="D3777" s="51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  <c r="AD3777" s="3"/>
      <c r="AE3777" s="3"/>
      <c r="AF3777" s="53"/>
      <c r="AG3777" s="53"/>
      <c r="AH3777" s="53"/>
    </row>
    <row r="3778" spans="1:34" x14ac:dyDescent="0.2">
      <c r="A3778" s="3"/>
      <c r="B3778" s="188"/>
      <c r="C3778" s="51"/>
      <c r="D3778" s="51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  <c r="AD3778" s="3"/>
      <c r="AE3778" s="3"/>
      <c r="AF3778" s="53"/>
      <c r="AG3778" s="53"/>
      <c r="AH3778" s="53"/>
    </row>
    <row r="3779" spans="1:34" x14ac:dyDescent="0.2">
      <c r="A3779" s="3"/>
      <c r="B3779" s="188"/>
      <c r="C3779" s="51"/>
      <c r="D3779" s="51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  <c r="AD3779" s="3"/>
      <c r="AE3779" s="3"/>
      <c r="AF3779" s="53"/>
      <c r="AG3779" s="53"/>
      <c r="AH3779" s="53"/>
    </row>
    <row r="3780" spans="1:34" x14ac:dyDescent="0.2">
      <c r="A3780" s="3"/>
      <c r="B3780" s="188"/>
      <c r="C3780" s="51"/>
      <c r="D3780" s="51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  <c r="AD3780" s="3"/>
      <c r="AE3780" s="3"/>
      <c r="AF3780" s="53"/>
      <c r="AG3780" s="53"/>
      <c r="AH3780" s="53"/>
    </row>
    <row r="3781" spans="1:34" x14ac:dyDescent="0.2">
      <c r="A3781" s="3"/>
      <c r="B3781" s="188"/>
      <c r="C3781" s="51"/>
      <c r="D3781" s="51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  <c r="AD3781" s="3"/>
      <c r="AE3781" s="3"/>
      <c r="AF3781" s="53"/>
      <c r="AG3781" s="53"/>
      <c r="AH3781" s="53"/>
    </row>
    <row r="3782" spans="1:34" x14ac:dyDescent="0.2">
      <c r="A3782" s="3"/>
      <c r="B3782" s="188"/>
      <c r="C3782" s="51"/>
      <c r="D3782" s="51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  <c r="AD3782" s="3"/>
      <c r="AE3782" s="3"/>
      <c r="AF3782" s="53"/>
      <c r="AG3782" s="53"/>
      <c r="AH3782" s="53"/>
    </row>
    <row r="3783" spans="1:34" x14ac:dyDescent="0.2">
      <c r="A3783" s="3"/>
      <c r="B3783" s="188"/>
      <c r="C3783" s="51"/>
      <c r="D3783" s="51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  <c r="AD3783" s="3"/>
      <c r="AE3783" s="3"/>
      <c r="AF3783" s="53"/>
      <c r="AG3783" s="53"/>
      <c r="AH3783" s="53"/>
    </row>
    <row r="3784" spans="1:34" x14ac:dyDescent="0.2">
      <c r="A3784" s="3"/>
      <c r="B3784" s="188"/>
      <c r="C3784" s="51"/>
      <c r="D3784" s="51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  <c r="AD3784" s="3"/>
      <c r="AE3784" s="3"/>
      <c r="AF3784" s="53"/>
      <c r="AG3784" s="53"/>
      <c r="AH3784" s="53"/>
    </row>
    <row r="3785" spans="1:34" x14ac:dyDescent="0.2">
      <c r="A3785" s="3"/>
      <c r="B3785" s="188"/>
      <c r="C3785" s="51"/>
      <c r="D3785" s="51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  <c r="AD3785" s="3"/>
      <c r="AE3785" s="3"/>
      <c r="AF3785" s="53"/>
      <c r="AG3785" s="53"/>
      <c r="AH3785" s="53"/>
    </row>
    <row r="3786" spans="1:34" x14ac:dyDescent="0.2">
      <c r="A3786" s="3"/>
      <c r="B3786" s="188"/>
      <c r="C3786" s="51"/>
      <c r="D3786" s="51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  <c r="AD3786" s="3"/>
      <c r="AE3786" s="3"/>
      <c r="AF3786" s="53"/>
      <c r="AG3786" s="53"/>
      <c r="AH3786" s="53"/>
    </row>
    <row r="3787" spans="1:34" x14ac:dyDescent="0.2">
      <c r="A3787" s="3"/>
      <c r="B3787" s="188"/>
      <c r="C3787" s="51"/>
      <c r="D3787" s="51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  <c r="AD3787" s="3"/>
      <c r="AE3787" s="3"/>
      <c r="AF3787" s="53"/>
      <c r="AG3787" s="53"/>
      <c r="AH3787" s="53"/>
    </row>
    <row r="3788" spans="1:34" x14ac:dyDescent="0.2">
      <c r="A3788" s="3"/>
      <c r="B3788" s="188"/>
      <c r="C3788" s="51"/>
      <c r="D3788" s="51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  <c r="AD3788" s="3"/>
      <c r="AE3788" s="3"/>
      <c r="AF3788" s="53"/>
      <c r="AG3788" s="53"/>
      <c r="AH3788" s="53"/>
    </row>
    <row r="3789" spans="1:34" x14ac:dyDescent="0.2">
      <c r="A3789" s="3"/>
      <c r="B3789" s="188"/>
      <c r="C3789" s="51"/>
      <c r="D3789" s="51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  <c r="AD3789" s="3"/>
      <c r="AE3789" s="3"/>
      <c r="AF3789" s="53"/>
      <c r="AG3789" s="53"/>
      <c r="AH3789" s="53"/>
    </row>
    <row r="3790" spans="1:34" x14ac:dyDescent="0.2">
      <c r="A3790" s="3"/>
      <c r="B3790" s="188"/>
      <c r="C3790" s="51"/>
      <c r="D3790" s="51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  <c r="AD3790" s="3"/>
      <c r="AE3790" s="3"/>
      <c r="AF3790" s="53"/>
      <c r="AG3790" s="53"/>
      <c r="AH3790" s="53"/>
    </row>
    <row r="3791" spans="1:34" x14ac:dyDescent="0.2">
      <c r="A3791" s="3"/>
      <c r="B3791" s="188"/>
      <c r="C3791" s="51"/>
      <c r="D3791" s="51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  <c r="AD3791" s="3"/>
      <c r="AE3791" s="3"/>
      <c r="AF3791" s="53"/>
      <c r="AG3791" s="53"/>
      <c r="AH3791" s="53"/>
    </row>
    <row r="3792" spans="1:34" x14ac:dyDescent="0.2">
      <c r="A3792" s="3"/>
      <c r="B3792" s="188"/>
      <c r="C3792" s="51"/>
      <c r="D3792" s="51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  <c r="AD3792" s="3"/>
      <c r="AE3792" s="3"/>
      <c r="AF3792" s="53"/>
      <c r="AG3792" s="53"/>
      <c r="AH3792" s="53"/>
    </row>
    <row r="3793" spans="1:34" x14ac:dyDescent="0.2">
      <c r="A3793" s="3"/>
      <c r="B3793" s="188"/>
      <c r="C3793" s="51"/>
      <c r="D3793" s="51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  <c r="AD3793" s="3"/>
      <c r="AE3793" s="3"/>
      <c r="AF3793" s="53"/>
      <c r="AG3793" s="53"/>
      <c r="AH3793" s="53"/>
    </row>
    <row r="3794" spans="1:34" x14ac:dyDescent="0.2">
      <c r="A3794" s="3"/>
      <c r="B3794" s="188"/>
      <c r="C3794" s="51"/>
      <c r="D3794" s="51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  <c r="AD3794" s="3"/>
      <c r="AE3794" s="3"/>
      <c r="AF3794" s="53"/>
      <c r="AG3794" s="53"/>
      <c r="AH3794" s="53"/>
    </row>
    <row r="3795" spans="1:34" x14ac:dyDescent="0.2">
      <c r="A3795" s="3"/>
      <c r="B3795" s="188"/>
      <c r="C3795" s="51"/>
      <c r="D3795" s="51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  <c r="AD3795" s="3"/>
      <c r="AE3795" s="3"/>
      <c r="AF3795" s="53"/>
      <c r="AG3795" s="53"/>
      <c r="AH3795" s="53"/>
    </row>
    <row r="3796" spans="1:34" x14ac:dyDescent="0.2">
      <c r="A3796" s="3"/>
      <c r="B3796" s="188"/>
      <c r="C3796" s="51"/>
      <c r="D3796" s="51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  <c r="AD3796" s="3"/>
      <c r="AE3796" s="3"/>
      <c r="AF3796" s="53"/>
      <c r="AG3796" s="53"/>
      <c r="AH3796" s="53"/>
    </row>
    <row r="3797" spans="1:34" x14ac:dyDescent="0.2">
      <c r="A3797" s="3"/>
      <c r="B3797" s="188"/>
      <c r="C3797" s="51"/>
      <c r="D3797" s="51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  <c r="AD3797" s="3"/>
      <c r="AE3797" s="3"/>
      <c r="AF3797" s="53"/>
      <c r="AG3797" s="53"/>
      <c r="AH3797" s="53"/>
    </row>
    <row r="3798" spans="1:34" x14ac:dyDescent="0.2">
      <c r="A3798" s="3"/>
      <c r="B3798" s="188"/>
      <c r="C3798" s="51"/>
      <c r="D3798" s="51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  <c r="AD3798" s="3"/>
      <c r="AE3798" s="3"/>
      <c r="AF3798" s="53"/>
      <c r="AG3798" s="53"/>
      <c r="AH3798" s="53"/>
    </row>
    <row r="3799" spans="1:34" x14ac:dyDescent="0.2">
      <c r="A3799" s="3"/>
      <c r="B3799" s="188"/>
      <c r="C3799" s="51"/>
      <c r="D3799" s="51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  <c r="AD3799" s="3"/>
      <c r="AE3799" s="3"/>
      <c r="AF3799" s="53"/>
      <c r="AG3799" s="53"/>
      <c r="AH3799" s="53"/>
    </row>
    <row r="3800" spans="1:34" x14ac:dyDescent="0.2">
      <c r="A3800" s="3"/>
      <c r="B3800" s="188"/>
      <c r="C3800" s="51"/>
      <c r="D3800" s="51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  <c r="AD3800" s="3"/>
      <c r="AE3800" s="3"/>
      <c r="AF3800" s="53"/>
      <c r="AG3800" s="53"/>
      <c r="AH3800" s="53"/>
    </row>
    <row r="3801" spans="1:34" x14ac:dyDescent="0.2">
      <c r="A3801" s="3"/>
      <c r="B3801" s="188"/>
      <c r="C3801" s="51"/>
      <c r="D3801" s="51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  <c r="AD3801" s="3"/>
      <c r="AE3801" s="3"/>
      <c r="AF3801" s="53"/>
      <c r="AG3801" s="53"/>
      <c r="AH3801" s="53"/>
    </row>
    <row r="3802" spans="1:34" x14ac:dyDescent="0.2">
      <c r="A3802" s="3"/>
      <c r="B3802" s="188"/>
      <c r="C3802" s="51"/>
      <c r="D3802" s="51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  <c r="AD3802" s="3"/>
      <c r="AE3802" s="3"/>
      <c r="AF3802" s="53"/>
      <c r="AG3802" s="53"/>
      <c r="AH3802" s="53"/>
    </row>
    <row r="3803" spans="1:34" x14ac:dyDescent="0.2">
      <c r="A3803" s="3"/>
      <c r="B3803" s="188"/>
      <c r="C3803" s="51"/>
      <c r="D3803" s="51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  <c r="AD3803" s="3"/>
      <c r="AE3803" s="3"/>
      <c r="AF3803" s="53"/>
      <c r="AG3803" s="53"/>
      <c r="AH3803" s="53"/>
    </row>
    <row r="3804" spans="1:34" x14ac:dyDescent="0.2">
      <c r="A3804" s="3"/>
      <c r="B3804" s="188"/>
      <c r="C3804" s="51"/>
      <c r="D3804" s="51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  <c r="AD3804" s="3"/>
      <c r="AE3804" s="3"/>
      <c r="AF3804" s="53"/>
      <c r="AG3804" s="53"/>
      <c r="AH3804" s="53"/>
    </row>
    <row r="3805" spans="1:34" x14ac:dyDescent="0.2">
      <c r="A3805" s="3"/>
      <c r="B3805" s="188"/>
      <c r="C3805" s="51"/>
      <c r="D3805" s="51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  <c r="AD3805" s="3"/>
      <c r="AE3805" s="3"/>
      <c r="AF3805" s="53"/>
      <c r="AG3805" s="53"/>
      <c r="AH3805" s="53"/>
    </row>
    <row r="3806" spans="1:34" x14ac:dyDescent="0.2">
      <c r="A3806" s="3"/>
      <c r="B3806" s="188"/>
      <c r="C3806" s="51"/>
      <c r="D3806" s="51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  <c r="AD3806" s="3"/>
      <c r="AE3806" s="3"/>
      <c r="AF3806" s="53"/>
      <c r="AG3806" s="53"/>
      <c r="AH3806" s="53"/>
    </row>
    <row r="3807" spans="1:34" x14ac:dyDescent="0.2">
      <c r="A3807" s="3"/>
      <c r="B3807" s="188"/>
      <c r="C3807" s="51"/>
      <c r="D3807" s="51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  <c r="AD3807" s="3"/>
      <c r="AE3807" s="3"/>
      <c r="AF3807" s="53"/>
      <c r="AG3807" s="53"/>
      <c r="AH3807" s="53"/>
    </row>
    <row r="3808" spans="1:34" x14ac:dyDescent="0.2">
      <c r="A3808" s="3"/>
      <c r="B3808" s="188"/>
      <c r="C3808" s="51"/>
      <c r="D3808" s="51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  <c r="AD3808" s="3"/>
      <c r="AE3808" s="3"/>
      <c r="AF3808" s="53"/>
      <c r="AG3808" s="53"/>
      <c r="AH3808" s="53"/>
    </row>
    <row r="3809" spans="1:34" x14ac:dyDescent="0.2">
      <c r="A3809" s="3"/>
      <c r="B3809" s="188"/>
      <c r="C3809" s="51"/>
      <c r="D3809" s="51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  <c r="AD3809" s="3"/>
      <c r="AE3809" s="3"/>
      <c r="AF3809" s="53"/>
      <c r="AG3809" s="53"/>
      <c r="AH3809" s="53"/>
    </row>
    <row r="3810" spans="1:34" x14ac:dyDescent="0.2">
      <c r="A3810" s="3"/>
      <c r="B3810" s="188"/>
      <c r="C3810" s="51"/>
      <c r="D3810" s="51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  <c r="AD3810" s="3"/>
      <c r="AE3810" s="3"/>
      <c r="AF3810" s="53"/>
      <c r="AG3810" s="53"/>
      <c r="AH3810" s="53"/>
    </row>
    <row r="3811" spans="1:34" x14ac:dyDescent="0.2">
      <c r="A3811" s="3"/>
      <c r="B3811" s="188"/>
      <c r="C3811" s="51"/>
      <c r="D3811" s="51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  <c r="AD3811" s="3"/>
      <c r="AE3811" s="3"/>
      <c r="AF3811" s="53"/>
      <c r="AG3811" s="53"/>
      <c r="AH3811" s="53"/>
    </row>
    <row r="3812" spans="1:34" x14ac:dyDescent="0.2">
      <c r="A3812" s="3"/>
      <c r="B3812" s="188"/>
      <c r="C3812" s="51"/>
      <c r="D3812" s="51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  <c r="AD3812" s="3"/>
      <c r="AE3812" s="3"/>
      <c r="AF3812" s="53"/>
      <c r="AG3812" s="53"/>
      <c r="AH3812" s="53"/>
    </row>
    <row r="3813" spans="1:34" x14ac:dyDescent="0.2">
      <c r="A3813" s="3"/>
      <c r="B3813" s="188"/>
      <c r="C3813" s="51"/>
      <c r="D3813" s="51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  <c r="AD3813" s="3"/>
      <c r="AE3813" s="3"/>
      <c r="AF3813" s="53"/>
      <c r="AG3813" s="53"/>
      <c r="AH3813" s="53"/>
    </row>
    <row r="3814" spans="1:34" x14ac:dyDescent="0.2">
      <c r="A3814" s="3"/>
      <c r="B3814" s="188"/>
      <c r="C3814" s="51"/>
      <c r="D3814" s="51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  <c r="AD3814" s="3"/>
      <c r="AE3814" s="3"/>
      <c r="AF3814" s="53"/>
      <c r="AG3814" s="53"/>
      <c r="AH3814" s="53"/>
    </row>
    <row r="3815" spans="1:34" x14ac:dyDescent="0.2">
      <c r="A3815" s="3"/>
      <c r="B3815" s="188"/>
      <c r="C3815" s="51"/>
      <c r="D3815" s="51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  <c r="AD3815" s="3"/>
      <c r="AE3815" s="3"/>
      <c r="AF3815" s="53"/>
      <c r="AG3815" s="53"/>
      <c r="AH3815" s="53"/>
    </row>
    <row r="3816" spans="1:34" x14ac:dyDescent="0.2">
      <c r="A3816" s="3"/>
      <c r="B3816" s="188"/>
      <c r="C3816" s="51"/>
      <c r="D3816" s="51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  <c r="AD3816" s="3"/>
      <c r="AE3816" s="3"/>
      <c r="AF3816" s="53"/>
      <c r="AG3816" s="53"/>
      <c r="AH3816" s="53"/>
    </row>
    <row r="3817" spans="1:34" x14ac:dyDescent="0.2">
      <c r="A3817" s="3"/>
      <c r="B3817" s="188"/>
      <c r="C3817" s="51"/>
      <c r="D3817" s="51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  <c r="AD3817" s="3"/>
      <c r="AE3817" s="3"/>
      <c r="AF3817" s="53"/>
      <c r="AG3817" s="53"/>
      <c r="AH3817" s="53"/>
    </row>
    <row r="3818" spans="1:34" x14ac:dyDescent="0.2">
      <c r="A3818" s="3"/>
      <c r="B3818" s="188"/>
      <c r="C3818" s="51"/>
      <c r="D3818" s="51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  <c r="AD3818" s="3"/>
      <c r="AE3818" s="3"/>
      <c r="AF3818" s="53"/>
      <c r="AG3818" s="53"/>
      <c r="AH3818" s="53"/>
    </row>
    <row r="3819" spans="1:34" x14ac:dyDescent="0.2">
      <c r="A3819" s="3"/>
      <c r="B3819" s="188"/>
      <c r="C3819" s="51"/>
      <c r="D3819" s="51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  <c r="AD3819" s="3"/>
      <c r="AE3819" s="3"/>
      <c r="AF3819" s="53"/>
      <c r="AG3819" s="53"/>
      <c r="AH3819" s="53"/>
    </row>
    <row r="3820" spans="1:34" x14ac:dyDescent="0.2">
      <c r="A3820" s="3"/>
      <c r="B3820" s="188"/>
      <c r="C3820" s="51"/>
      <c r="D3820" s="51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  <c r="AD3820" s="3"/>
      <c r="AE3820" s="3"/>
      <c r="AF3820" s="53"/>
      <c r="AG3820" s="53"/>
      <c r="AH3820" s="53"/>
    </row>
    <row r="3821" spans="1:34" x14ac:dyDescent="0.2">
      <c r="A3821" s="3"/>
      <c r="B3821" s="188"/>
      <c r="C3821" s="51"/>
      <c r="D3821" s="51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  <c r="AD3821" s="3"/>
      <c r="AE3821" s="3"/>
      <c r="AF3821" s="53"/>
      <c r="AG3821" s="53"/>
      <c r="AH3821" s="53"/>
    </row>
    <row r="3822" spans="1:34" x14ac:dyDescent="0.2">
      <c r="A3822" s="3"/>
      <c r="B3822" s="188"/>
      <c r="C3822" s="51"/>
      <c r="D3822" s="51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  <c r="AD3822" s="3"/>
      <c r="AE3822" s="3"/>
      <c r="AF3822" s="53"/>
      <c r="AG3822" s="53"/>
      <c r="AH3822" s="53"/>
    </row>
    <row r="3823" spans="1:34" x14ac:dyDescent="0.2">
      <c r="A3823" s="3"/>
      <c r="B3823" s="188"/>
      <c r="C3823" s="51"/>
      <c r="D3823" s="51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  <c r="AD3823" s="3"/>
      <c r="AE3823" s="3"/>
      <c r="AF3823" s="53"/>
      <c r="AG3823" s="53"/>
      <c r="AH3823" s="53"/>
    </row>
    <row r="3824" spans="1:34" x14ac:dyDescent="0.2">
      <c r="A3824" s="3"/>
      <c r="B3824" s="188"/>
      <c r="C3824" s="51"/>
      <c r="D3824" s="51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  <c r="AD3824" s="3"/>
      <c r="AE3824" s="3"/>
      <c r="AF3824" s="53"/>
      <c r="AG3824" s="53"/>
      <c r="AH3824" s="53"/>
    </row>
    <row r="3825" spans="1:34" x14ac:dyDescent="0.2">
      <c r="A3825" s="3"/>
      <c r="B3825" s="188"/>
      <c r="C3825" s="51"/>
      <c r="D3825" s="51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  <c r="AD3825" s="3"/>
      <c r="AE3825" s="3"/>
      <c r="AF3825" s="53"/>
      <c r="AG3825" s="53"/>
      <c r="AH3825" s="53"/>
    </row>
    <row r="3826" spans="1:34" x14ac:dyDescent="0.2">
      <c r="A3826" s="3"/>
      <c r="B3826" s="188"/>
      <c r="C3826" s="51"/>
      <c r="D3826" s="51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  <c r="AD3826" s="3"/>
      <c r="AE3826" s="3"/>
      <c r="AF3826" s="53"/>
      <c r="AG3826" s="53"/>
      <c r="AH3826" s="53"/>
    </row>
    <row r="3827" spans="1:34" x14ac:dyDescent="0.2">
      <c r="A3827" s="3"/>
      <c r="B3827" s="188"/>
      <c r="C3827" s="51"/>
      <c r="D3827" s="51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  <c r="AD3827" s="3"/>
      <c r="AE3827" s="3"/>
      <c r="AF3827" s="53"/>
      <c r="AG3827" s="53"/>
      <c r="AH3827" s="53"/>
    </row>
    <row r="3828" spans="1:34" x14ac:dyDescent="0.2">
      <c r="A3828" s="3"/>
      <c r="B3828" s="188"/>
      <c r="C3828" s="51"/>
      <c r="D3828" s="51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  <c r="AD3828" s="3"/>
      <c r="AE3828" s="3"/>
      <c r="AF3828" s="53"/>
      <c r="AG3828" s="53"/>
      <c r="AH3828" s="53"/>
    </row>
    <row r="3829" spans="1:34" x14ac:dyDescent="0.2">
      <c r="A3829" s="3"/>
      <c r="B3829" s="188"/>
      <c r="C3829" s="51"/>
      <c r="D3829" s="51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  <c r="AD3829" s="3"/>
      <c r="AE3829" s="3"/>
      <c r="AF3829" s="53"/>
      <c r="AG3829" s="53"/>
      <c r="AH3829" s="53"/>
    </row>
    <row r="3830" spans="1:34" x14ac:dyDescent="0.2">
      <c r="A3830" s="3"/>
      <c r="B3830" s="188"/>
      <c r="C3830" s="51"/>
      <c r="D3830" s="51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  <c r="AD3830" s="3"/>
      <c r="AE3830" s="3"/>
      <c r="AF3830" s="53"/>
      <c r="AG3830" s="53"/>
      <c r="AH3830" s="53"/>
    </row>
    <row r="3831" spans="1:34" x14ac:dyDescent="0.2">
      <c r="A3831" s="3"/>
      <c r="B3831" s="188"/>
      <c r="C3831" s="51"/>
      <c r="D3831" s="51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  <c r="AD3831" s="3"/>
      <c r="AE3831" s="3"/>
      <c r="AF3831" s="53"/>
      <c r="AG3831" s="53"/>
      <c r="AH3831" s="53"/>
    </row>
    <row r="3832" spans="1:34" x14ac:dyDescent="0.2">
      <c r="A3832" s="3"/>
      <c r="B3832" s="188"/>
      <c r="C3832" s="51"/>
      <c r="D3832" s="51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  <c r="AD3832" s="3"/>
      <c r="AE3832" s="3"/>
      <c r="AF3832" s="53"/>
      <c r="AG3832" s="53"/>
      <c r="AH3832" s="53"/>
    </row>
    <row r="3833" spans="1:34" x14ac:dyDescent="0.2">
      <c r="A3833" s="3"/>
      <c r="B3833" s="188"/>
      <c r="C3833" s="51"/>
      <c r="D3833" s="51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  <c r="AD3833" s="3"/>
      <c r="AE3833" s="3"/>
      <c r="AF3833" s="53"/>
      <c r="AG3833" s="53"/>
      <c r="AH3833" s="53"/>
    </row>
    <row r="3834" spans="1:34" x14ac:dyDescent="0.2">
      <c r="A3834" s="3"/>
      <c r="B3834" s="188"/>
      <c r="C3834" s="51"/>
      <c r="D3834" s="51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  <c r="AD3834" s="3"/>
      <c r="AE3834" s="3"/>
      <c r="AF3834" s="53"/>
      <c r="AG3834" s="53"/>
      <c r="AH3834" s="53"/>
    </row>
    <row r="3835" spans="1:34" x14ac:dyDescent="0.2">
      <c r="A3835" s="3"/>
      <c r="B3835" s="188"/>
      <c r="C3835" s="51"/>
      <c r="D3835" s="51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  <c r="AD3835" s="3"/>
      <c r="AE3835" s="3"/>
      <c r="AF3835" s="53"/>
      <c r="AG3835" s="53"/>
      <c r="AH3835" s="53"/>
    </row>
    <row r="3836" spans="1:34" x14ac:dyDescent="0.2">
      <c r="A3836" s="3"/>
      <c r="B3836" s="188"/>
      <c r="C3836" s="51"/>
      <c r="D3836" s="51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  <c r="AD3836" s="3"/>
      <c r="AE3836" s="3"/>
      <c r="AF3836" s="53"/>
      <c r="AG3836" s="53"/>
      <c r="AH3836" s="53"/>
    </row>
    <row r="3837" spans="1:34" x14ac:dyDescent="0.2">
      <c r="A3837" s="3"/>
      <c r="B3837" s="188"/>
      <c r="C3837" s="51"/>
      <c r="D3837" s="51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  <c r="AD3837" s="3"/>
      <c r="AE3837" s="3"/>
      <c r="AF3837" s="53"/>
      <c r="AG3837" s="53"/>
      <c r="AH3837" s="53"/>
    </row>
    <row r="3838" spans="1:34" x14ac:dyDescent="0.2">
      <c r="A3838" s="3"/>
      <c r="B3838" s="188"/>
      <c r="C3838" s="51"/>
      <c r="D3838" s="51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  <c r="AD3838" s="3"/>
      <c r="AE3838" s="3"/>
      <c r="AF3838" s="53"/>
      <c r="AG3838" s="53"/>
      <c r="AH3838" s="53"/>
    </row>
    <row r="3839" spans="1:34" x14ac:dyDescent="0.2">
      <c r="A3839" s="3"/>
      <c r="B3839" s="188"/>
      <c r="C3839" s="51"/>
      <c r="D3839" s="51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  <c r="AD3839" s="3"/>
      <c r="AE3839" s="3"/>
      <c r="AF3839" s="53"/>
      <c r="AG3839" s="53"/>
      <c r="AH3839" s="53"/>
    </row>
    <row r="3840" spans="1:34" x14ac:dyDescent="0.2">
      <c r="A3840" s="3"/>
      <c r="B3840" s="188"/>
      <c r="C3840" s="51"/>
      <c r="D3840" s="51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  <c r="AD3840" s="3"/>
      <c r="AE3840" s="3"/>
      <c r="AF3840" s="53"/>
      <c r="AG3840" s="53"/>
      <c r="AH3840" s="53"/>
    </row>
    <row r="3841" spans="1:34" x14ac:dyDescent="0.2">
      <c r="A3841" s="3"/>
      <c r="B3841" s="188"/>
      <c r="C3841" s="51"/>
      <c r="D3841" s="51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  <c r="AD3841" s="3"/>
      <c r="AE3841" s="3"/>
      <c r="AF3841" s="53"/>
      <c r="AG3841" s="53"/>
      <c r="AH3841" s="53"/>
    </row>
    <row r="3842" spans="1:34" x14ac:dyDescent="0.2">
      <c r="A3842" s="3"/>
      <c r="B3842" s="188"/>
      <c r="C3842" s="51"/>
      <c r="D3842" s="51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  <c r="AD3842" s="3"/>
      <c r="AE3842" s="3"/>
      <c r="AF3842" s="53"/>
      <c r="AG3842" s="53"/>
      <c r="AH3842" s="53"/>
    </row>
    <row r="3843" spans="1:34" x14ac:dyDescent="0.2">
      <c r="A3843" s="3"/>
      <c r="B3843" s="188"/>
      <c r="C3843" s="51"/>
      <c r="D3843" s="51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  <c r="AD3843" s="3"/>
      <c r="AE3843" s="3"/>
      <c r="AF3843" s="53"/>
      <c r="AG3843" s="53"/>
      <c r="AH3843" s="53"/>
    </row>
    <row r="3844" spans="1:34" x14ac:dyDescent="0.2">
      <c r="A3844" s="3"/>
      <c r="B3844" s="188"/>
      <c r="C3844" s="51"/>
      <c r="D3844" s="51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  <c r="AD3844" s="3"/>
      <c r="AE3844" s="3"/>
      <c r="AF3844" s="53"/>
      <c r="AG3844" s="53"/>
      <c r="AH3844" s="53"/>
    </row>
    <row r="3845" spans="1:34" x14ac:dyDescent="0.2">
      <c r="A3845" s="3"/>
      <c r="B3845" s="188"/>
      <c r="C3845" s="51"/>
      <c r="D3845" s="51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  <c r="AD3845" s="3"/>
      <c r="AE3845" s="3"/>
      <c r="AF3845" s="53"/>
      <c r="AG3845" s="53"/>
      <c r="AH3845" s="53"/>
    </row>
    <row r="3846" spans="1:34" x14ac:dyDescent="0.2">
      <c r="A3846" s="3"/>
      <c r="B3846" s="188"/>
      <c r="C3846" s="51"/>
      <c r="D3846" s="51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  <c r="AD3846" s="3"/>
      <c r="AE3846" s="3"/>
      <c r="AF3846" s="53"/>
      <c r="AG3846" s="53"/>
      <c r="AH3846" s="53"/>
    </row>
    <row r="3847" spans="1:34" x14ac:dyDescent="0.2">
      <c r="A3847" s="3"/>
      <c r="B3847" s="188"/>
      <c r="C3847" s="51"/>
      <c r="D3847" s="51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  <c r="AD3847" s="3"/>
      <c r="AE3847" s="3"/>
      <c r="AF3847" s="53"/>
      <c r="AG3847" s="53"/>
      <c r="AH3847" s="53"/>
    </row>
    <row r="3848" spans="1:34" x14ac:dyDescent="0.2">
      <c r="A3848" s="3"/>
      <c r="B3848" s="188"/>
      <c r="C3848" s="51"/>
      <c r="D3848" s="51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  <c r="AD3848" s="3"/>
      <c r="AE3848" s="3"/>
      <c r="AF3848" s="53"/>
      <c r="AG3848" s="53"/>
      <c r="AH3848" s="53"/>
    </row>
    <row r="3849" spans="1:34" x14ac:dyDescent="0.2">
      <c r="A3849" s="3"/>
      <c r="B3849" s="188"/>
      <c r="C3849" s="51"/>
      <c r="D3849" s="51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  <c r="AD3849" s="3"/>
      <c r="AE3849" s="3"/>
      <c r="AF3849" s="53"/>
      <c r="AG3849" s="53"/>
      <c r="AH3849" s="53"/>
    </row>
    <row r="3850" spans="1:34" x14ac:dyDescent="0.2">
      <c r="A3850" s="3"/>
      <c r="B3850" s="188"/>
      <c r="C3850" s="51"/>
      <c r="D3850" s="51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  <c r="AD3850" s="3"/>
      <c r="AE3850" s="3"/>
      <c r="AF3850" s="53"/>
      <c r="AG3850" s="53"/>
      <c r="AH3850" s="53"/>
    </row>
    <row r="3851" spans="1:34" x14ac:dyDescent="0.2">
      <c r="A3851" s="3"/>
      <c r="B3851" s="188"/>
      <c r="C3851" s="51"/>
      <c r="D3851" s="51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  <c r="AD3851" s="3"/>
      <c r="AE3851" s="3"/>
      <c r="AF3851" s="53"/>
      <c r="AG3851" s="53"/>
      <c r="AH3851" s="53"/>
    </row>
    <row r="3852" spans="1:34" x14ac:dyDescent="0.2">
      <c r="A3852" s="3"/>
      <c r="B3852" s="188"/>
      <c r="C3852" s="51"/>
      <c r="D3852" s="51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  <c r="AD3852" s="3"/>
      <c r="AE3852" s="3"/>
      <c r="AF3852" s="53"/>
      <c r="AG3852" s="53"/>
      <c r="AH3852" s="53"/>
    </row>
    <row r="3853" spans="1:34" x14ac:dyDescent="0.2">
      <c r="A3853" s="3"/>
      <c r="B3853" s="188"/>
      <c r="C3853" s="51"/>
      <c r="D3853" s="51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  <c r="AD3853" s="3"/>
      <c r="AE3853" s="3"/>
      <c r="AF3853" s="53"/>
      <c r="AG3853" s="53"/>
      <c r="AH3853" s="53"/>
    </row>
    <row r="3854" spans="1:34" x14ac:dyDescent="0.2">
      <c r="A3854" s="3"/>
      <c r="B3854" s="188"/>
      <c r="C3854" s="51"/>
      <c r="D3854" s="51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  <c r="AD3854" s="3"/>
      <c r="AE3854" s="3"/>
      <c r="AF3854" s="53"/>
      <c r="AG3854" s="53"/>
      <c r="AH3854" s="53"/>
    </row>
    <row r="3855" spans="1:34" x14ac:dyDescent="0.2">
      <c r="A3855" s="3"/>
      <c r="B3855" s="188"/>
      <c r="C3855" s="51"/>
      <c r="D3855" s="51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  <c r="AD3855" s="3"/>
      <c r="AE3855" s="3"/>
      <c r="AF3855" s="53"/>
      <c r="AG3855" s="53"/>
      <c r="AH3855" s="53"/>
    </row>
    <row r="3856" spans="1:34" x14ac:dyDescent="0.2">
      <c r="A3856" s="3"/>
      <c r="B3856" s="188"/>
      <c r="C3856" s="51"/>
      <c r="D3856" s="51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  <c r="AD3856" s="3"/>
      <c r="AE3856" s="3"/>
      <c r="AF3856" s="53"/>
      <c r="AG3856" s="53"/>
      <c r="AH3856" s="53"/>
    </row>
    <row r="3857" spans="1:34" x14ac:dyDescent="0.2">
      <c r="A3857" s="3"/>
      <c r="B3857" s="188"/>
      <c r="C3857" s="51"/>
      <c r="D3857" s="51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  <c r="AD3857" s="3"/>
      <c r="AE3857" s="3"/>
      <c r="AF3857" s="53"/>
      <c r="AG3857" s="53"/>
      <c r="AH3857" s="53"/>
    </row>
    <row r="3858" spans="1:34" x14ac:dyDescent="0.2">
      <c r="A3858" s="3"/>
      <c r="B3858" s="188"/>
      <c r="C3858" s="51"/>
      <c r="D3858" s="51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  <c r="AD3858" s="3"/>
      <c r="AE3858" s="3"/>
      <c r="AF3858" s="53"/>
      <c r="AG3858" s="53"/>
      <c r="AH3858" s="53"/>
    </row>
    <row r="3859" spans="1:34" x14ac:dyDescent="0.2">
      <c r="A3859" s="3"/>
      <c r="B3859" s="188"/>
      <c r="C3859" s="51"/>
      <c r="D3859" s="51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  <c r="AD3859" s="3"/>
      <c r="AE3859" s="3"/>
      <c r="AF3859" s="53"/>
      <c r="AG3859" s="53"/>
      <c r="AH3859" s="53"/>
    </row>
    <row r="3860" spans="1:34" x14ac:dyDescent="0.2">
      <c r="A3860" s="3"/>
      <c r="B3860" s="188"/>
      <c r="C3860" s="51"/>
      <c r="D3860" s="51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  <c r="AD3860" s="3"/>
      <c r="AE3860" s="3"/>
      <c r="AF3860" s="53"/>
      <c r="AG3860" s="53"/>
      <c r="AH3860" s="53"/>
    </row>
    <row r="3861" spans="1:34" x14ac:dyDescent="0.2">
      <c r="A3861" s="3"/>
      <c r="B3861" s="188"/>
      <c r="C3861" s="51"/>
      <c r="D3861" s="51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  <c r="AD3861" s="3"/>
      <c r="AE3861" s="3"/>
      <c r="AF3861" s="53"/>
      <c r="AG3861" s="53"/>
      <c r="AH3861" s="53"/>
    </row>
    <row r="3862" spans="1:34" x14ac:dyDescent="0.2">
      <c r="A3862" s="3"/>
      <c r="B3862" s="188"/>
      <c r="C3862" s="51"/>
      <c r="D3862" s="51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  <c r="AD3862" s="3"/>
      <c r="AE3862" s="3"/>
      <c r="AF3862" s="53"/>
      <c r="AG3862" s="53"/>
      <c r="AH3862" s="53"/>
    </row>
    <row r="3863" spans="1:34" x14ac:dyDescent="0.2">
      <c r="A3863" s="3"/>
      <c r="B3863" s="188"/>
      <c r="C3863" s="51"/>
      <c r="D3863" s="51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  <c r="AD3863" s="3"/>
      <c r="AE3863" s="3"/>
      <c r="AF3863" s="53"/>
      <c r="AG3863" s="53"/>
      <c r="AH3863" s="53"/>
    </row>
    <row r="3864" spans="1:34" x14ac:dyDescent="0.2">
      <c r="A3864" s="3"/>
      <c r="B3864" s="188"/>
      <c r="C3864" s="51"/>
      <c r="D3864" s="51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  <c r="AD3864" s="3"/>
      <c r="AE3864" s="3"/>
      <c r="AF3864" s="53"/>
      <c r="AG3864" s="53"/>
      <c r="AH3864" s="53"/>
    </row>
    <row r="3865" spans="1:34" x14ac:dyDescent="0.2">
      <c r="A3865" s="3"/>
      <c r="B3865" s="188"/>
      <c r="C3865" s="51"/>
      <c r="D3865" s="51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  <c r="AD3865" s="3"/>
      <c r="AE3865" s="3"/>
      <c r="AF3865" s="53"/>
      <c r="AG3865" s="53"/>
      <c r="AH3865" s="53"/>
    </row>
    <row r="3866" spans="1:34" x14ac:dyDescent="0.2">
      <c r="A3866" s="3"/>
      <c r="B3866" s="188"/>
      <c r="C3866" s="51"/>
      <c r="D3866" s="51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  <c r="AD3866" s="3"/>
      <c r="AE3866" s="3"/>
      <c r="AF3866" s="53"/>
      <c r="AG3866" s="53"/>
      <c r="AH3866" s="53"/>
    </row>
    <row r="3867" spans="1:34" x14ac:dyDescent="0.2">
      <c r="A3867" s="3"/>
      <c r="B3867" s="188"/>
      <c r="C3867" s="51"/>
      <c r="D3867" s="51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  <c r="AD3867" s="3"/>
      <c r="AE3867" s="3"/>
      <c r="AF3867" s="53"/>
      <c r="AG3867" s="53"/>
      <c r="AH3867" s="53"/>
    </row>
    <row r="3868" spans="1:34" x14ac:dyDescent="0.2">
      <c r="A3868" s="3"/>
      <c r="B3868" s="188"/>
      <c r="C3868" s="51"/>
      <c r="D3868" s="51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  <c r="AD3868" s="3"/>
      <c r="AE3868" s="3"/>
      <c r="AF3868" s="53"/>
      <c r="AG3868" s="53"/>
      <c r="AH3868" s="53"/>
    </row>
    <row r="3869" spans="1:34" x14ac:dyDescent="0.2">
      <c r="A3869" s="3"/>
      <c r="B3869" s="188"/>
      <c r="C3869" s="51"/>
      <c r="D3869" s="51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  <c r="AD3869" s="3"/>
      <c r="AE3869" s="3"/>
      <c r="AF3869" s="53"/>
      <c r="AG3869" s="53"/>
      <c r="AH3869" s="53"/>
    </row>
    <row r="3870" spans="1:34" x14ac:dyDescent="0.2">
      <c r="A3870" s="3"/>
      <c r="B3870" s="188"/>
      <c r="C3870" s="51"/>
      <c r="D3870" s="51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  <c r="AD3870" s="3"/>
      <c r="AE3870" s="3"/>
      <c r="AF3870" s="53"/>
      <c r="AG3870" s="53"/>
      <c r="AH3870" s="53"/>
    </row>
    <row r="3871" spans="1:34" x14ac:dyDescent="0.2">
      <c r="A3871" s="3"/>
      <c r="B3871" s="188"/>
      <c r="C3871" s="51"/>
      <c r="D3871" s="51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  <c r="AD3871" s="3"/>
      <c r="AE3871" s="3"/>
      <c r="AF3871" s="53"/>
      <c r="AG3871" s="53"/>
      <c r="AH3871" s="53"/>
    </row>
    <row r="3872" spans="1:34" x14ac:dyDescent="0.2">
      <c r="A3872" s="3"/>
      <c r="B3872" s="188"/>
      <c r="C3872" s="51"/>
      <c r="D3872" s="51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  <c r="AD3872" s="3"/>
      <c r="AE3872" s="3"/>
      <c r="AF3872" s="53"/>
      <c r="AG3872" s="53"/>
      <c r="AH3872" s="53"/>
    </row>
    <row r="3873" spans="1:34" x14ac:dyDescent="0.2">
      <c r="A3873" s="3"/>
      <c r="B3873" s="188"/>
      <c r="C3873" s="51"/>
      <c r="D3873" s="51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  <c r="AD3873" s="3"/>
      <c r="AE3873" s="3"/>
      <c r="AF3873" s="53"/>
      <c r="AG3873" s="53"/>
      <c r="AH3873" s="53"/>
    </row>
    <row r="3874" spans="1:34" x14ac:dyDescent="0.2">
      <c r="A3874" s="3"/>
      <c r="B3874" s="188"/>
      <c r="C3874" s="51"/>
      <c r="D3874" s="51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  <c r="AD3874" s="3"/>
      <c r="AE3874" s="3"/>
      <c r="AF3874" s="53"/>
      <c r="AG3874" s="53"/>
      <c r="AH3874" s="53"/>
    </row>
    <row r="3875" spans="1:34" x14ac:dyDescent="0.2">
      <c r="A3875" s="3"/>
      <c r="B3875" s="188"/>
      <c r="C3875" s="51"/>
      <c r="D3875" s="51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  <c r="AD3875" s="3"/>
      <c r="AE3875" s="3"/>
      <c r="AF3875" s="53"/>
      <c r="AG3875" s="53"/>
      <c r="AH3875" s="53"/>
    </row>
    <row r="3876" spans="1:34" x14ac:dyDescent="0.2">
      <c r="A3876" s="3"/>
      <c r="B3876" s="188"/>
      <c r="C3876" s="51"/>
      <c r="D3876" s="51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  <c r="AD3876" s="3"/>
      <c r="AE3876" s="3"/>
      <c r="AF3876" s="53"/>
      <c r="AG3876" s="53"/>
      <c r="AH3876" s="53"/>
    </row>
    <row r="3877" spans="1:34" x14ac:dyDescent="0.2">
      <c r="A3877" s="3"/>
      <c r="B3877" s="188"/>
      <c r="C3877" s="51"/>
      <c r="D3877" s="51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  <c r="AD3877" s="3"/>
      <c r="AE3877" s="3"/>
      <c r="AF3877" s="53"/>
      <c r="AG3877" s="53"/>
      <c r="AH3877" s="53"/>
    </row>
    <row r="3878" spans="1:34" x14ac:dyDescent="0.2">
      <c r="A3878" s="3"/>
      <c r="B3878" s="188"/>
      <c r="C3878" s="51"/>
      <c r="D3878" s="51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  <c r="AD3878" s="3"/>
      <c r="AE3878" s="3"/>
      <c r="AF3878" s="53"/>
      <c r="AG3878" s="53"/>
      <c r="AH3878" s="53"/>
    </row>
    <row r="3879" spans="1:34" x14ac:dyDescent="0.2">
      <c r="A3879" s="3"/>
      <c r="B3879" s="188"/>
      <c r="C3879" s="51"/>
      <c r="D3879" s="51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  <c r="AD3879" s="3"/>
      <c r="AE3879" s="3"/>
      <c r="AF3879" s="53"/>
      <c r="AG3879" s="53"/>
      <c r="AH3879" s="53"/>
    </row>
    <row r="3880" spans="1:34" x14ac:dyDescent="0.2">
      <c r="A3880" s="3"/>
      <c r="B3880" s="188"/>
      <c r="C3880" s="51"/>
      <c r="D3880" s="51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  <c r="AD3880" s="3"/>
      <c r="AE3880" s="3"/>
      <c r="AF3880" s="53"/>
      <c r="AG3880" s="53"/>
      <c r="AH3880" s="53"/>
    </row>
    <row r="3881" spans="1:34" x14ac:dyDescent="0.2">
      <c r="A3881" s="3"/>
      <c r="B3881" s="188"/>
      <c r="C3881" s="51"/>
      <c r="D3881" s="51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  <c r="AD3881" s="3"/>
      <c r="AE3881" s="3"/>
      <c r="AF3881" s="53"/>
      <c r="AG3881" s="53"/>
      <c r="AH3881" s="53"/>
    </row>
    <row r="3882" spans="1:34" x14ac:dyDescent="0.2">
      <c r="A3882" s="3"/>
      <c r="B3882" s="188"/>
      <c r="C3882" s="51"/>
      <c r="D3882" s="51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  <c r="AD3882" s="3"/>
      <c r="AE3882" s="3"/>
      <c r="AF3882" s="53"/>
      <c r="AG3882" s="53"/>
      <c r="AH3882" s="53"/>
    </row>
    <row r="3883" spans="1:34" x14ac:dyDescent="0.2">
      <c r="A3883" s="3"/>
      <c r="B3883" s="188"/>
      <c r="C3883" s="51"/>
      <c r="D3883" s="51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  <c r="AD3883" s="3"/>
      <c r="AE3883" s="3"/>
      <c r="AF3883" s="53"/>
      <c r="AG3883" s="53"/>
      <c r="AH3883" s="53"/>
    </row>
    <row r="3884" spans="1:34" x14ac:dyDescent="0.2">
      <c r="A3884" s="3"/>
      <c r="B3884" s="188"/>
      <c r="C3884" s="51"/>
      <c r="D3884" s="51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  <c r="AD3884" s="3"/>
      <c r="AE3884" s="3"/>
      <c r="AF3884" s="53"/>
      <c r="AG3884" s="53"/>
      <c r="AH3884" s="53"/>
    </row>
    <row r="3885" spans="1:34" x14ac:dyDescent="0.2">
      <c r="A3885" s="3"/>
      <c r="B3885" s="188"/>
      <c r="C3885" s="51"/>
      <c r="D3885" s="51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  <c r="AD3885" s="3"/>
      <c r="AE3885" s="3"/>
      <c r="AF3885" s="53"/>
      <c r="AG3885" s="53"/>
      <c r="AH3885" s="53"/>
    </row>
    <row r="3886" spans="1:34" x14ac:dyDescent="0.2">
      <c r="A3886" s="3"/>
      <c r="B3886" s="188"/>
      <c r="C3886" s="51"/>
      <c r="D3886" s="51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  <c r="AD3886" s="3"/>
      <c r="AE3886" s="3"/>
      <c r="AF3886" s="53"/>
      <c r="AG3886" s="53"/>
      <c r="AH3886" s="53"/>
    </row>
    <row r="3887" spans="1:34" x14ac:dyDescent="0.2">
      <c r="A3887" s="3"/>
      <c r="B3887" s="188"/>
      <c r="C3887" s="51"/>
      <c r="D3887" s="51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  <c r="AD3887" s="3"/>
      <c r="AE3887" s="3"/>
      <c r="AF3887" s="53"/>
      <c r="AG3887" s="53"/>
      <c r="AH3887" s="53"/>
    </row>
    <row r="3888" spans="1:34" x14ac:dyDescent="0.2">
      <c r="A3888" s="3"/>
      <c r="B3888" s="188"/>
      <c r="C3888" s="51"/>
      <c r="D3888" s="51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  <c r="AD3888" s="3"/>
      <c r="AE3888" s="3"/>
      <c r="AF3888" s="53"/>
      <c r="AG3888" s="53"/>
      <c r="AH3888" s="53"/>
    </row>
    <row r="3889" spans="1:34" x14ac:dyDescent="0.2">
      <c r="A3889" s="3"/>
      <c r="B3889" s="188"/>
      <c r="C3889" s="51"/>
      <c r="D3889" s="51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  <c r="AD3889" s="3"/>
      <c r="AE3889" s="3"/>
      <c r="AF3889" s="53"/>
      <c r="AG3889" s="53"/>
      <c r="AH3889" s="53"/>
    </row>
    <row r="3890" spans="1:34" x14ac:dyDescent="0.2">
      <c r="A3890" s="3"/>
      <c r="B3890" s="188"/>
      <c r="C3890" s="51"/>
      <c r="D3890" s="51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  <c r="AD3890" s="3"/>
      <c r="AE3890" s="3"/>
      <c r="AF3890" s="53"/>
      <c r="AG3890" s="53"/>
      <c r="AH3890" s="53"/>
    </row>
    <row r="3891" spans="1:34" x14ac:dyDescent="0.2">
      <c r="A3891" s="3"/>
      <c r="B3891" s="188"/>
      <c r="C3891" s="51"/>
      <c r="D3891" s="51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  <c r="AD3891" s="3"/>
      <c r="AE3891" s="3"/>
      <c r="AF3891" s="53"/>
      <c r="AG3891" s="53"/>
      <c r="AH3891" s="53"/>
    </row>
    <row r="3892" spans="1:34" x14ac:dyDescent="0.2">
      <c r="A3892" s="3"/>
      <c r="B3892" s="188"/>
      <c r="C3892" s="51"/>
      <c r="D3892" s="51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  <c r="AD3892" s="3"/>
      <c r="AE3892" s="3"/>
      <c r="AF3892" s="53"/>
      <c r="AG3892" s="53"/>
      <c r="AH3892" s="53"/>
    </row>
    <row r="3893" spans="1:34" x14ac:dyDescent="0.2">
      <c r="A3893" s="3"/>
      <c r="B3893" s="188"/>
      <c r="C3893" s="51"/>
      <c r="D3893" s="51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  <c r="AD3893" s="3"/>
      <c r="AE3893" s="3"/>
      <c r="AF3893" s="53"/>
      <c r="AG3893" s="53"/>
      <c r="AH3893" s="53"/>
    </row>
    <row r="3894" spans="1:34" x14ac:dyDescent="0.2">
      <c r="A3894" s="3"/>
      <c r="B3894" s="188"/>
      <c r="C3894" s="51"/>
      <c r="D3894" s="51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  <c r="AD3894" s="3"/>
      <c r="AE3894" s="3"/>
      <c r="AF3894" s="53"/>
      <c r="AG3894" s="53"/>
      <c r="AH3894" s="53"/>
    </row>
    <row r="3895" spans="1:34" x14ac:dyDescent="0.2">
      <c r="A3895" s="3"/>
      <c r="B3895" s="188"/>
      <c r="C3895" s="51"/>
      <c r="D3895" s="51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  <c r="AD3895" s="3"/>
      <c r="AE3895" s="3"/>
      <c r="AF3895" s="53"/>
      <c r="AG3895" s="53"/>
      <c r="AH3895" s="53"/>
    </row>
    <row r="3896" spans="1:34" x14ac:dyDescent="0.2">
      <c r="A3896" s="3"/>
      <c r="B3896" s="188"/>
      <c r="C3896" s="51"/>
      <c r="D3896" s="51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  <c r="AD3896" s="3"/>
      <c r="AE3896" s="3"/>
      <c r="AF3896" s="53"/>
      <c r="AG3896" s="53"/>
      <c r="AH3896" s="53"/>
    </row>
    <row r="3897" spans="1:34" x14ac:dyDescent="0.2">
      <c r="A3897" s="3"/>
      <c r="B3897" s="188"/>
      <c r="C3897" s="51"/>
      <c r="D3897" s="51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  <c r="AD3897" s="3"/>
      <c r="AE3897" s="3"/>
      <c r="AF3897" s="53"/>
      <c r="AG3897" s="53"/>
      <c r="AH3897" s="53"/>
    </row>
    <row r="3898" spans="1:34" x14ac:dyDescent="0.2">
      <c r="A3898" s="3"/>
      <c r="B3898" s="188"/>
      <c r="C3898" s="51"/>
      <c r="D3898" s="51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  <c r="AD3898" s="3"/>
      <c r="AE3898" s="3"/>
      <c r="AF3898" s="53"/>
      <c r="AG3898" s="53"/>
      <c r="AH3898" s="53"/>
    </row>
    <row r="3899" spans="1:34" x14ac:dyDescent="0.2">
      <c r="A3899" s="3"/>
      <c r="B3899" s="188"/>
      <c r="C3899" s="51"/>
      <c r="D3899" s="51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  <c r="AD3899" s="3"/>
      <c r="AE3899" s="3"/>
      <c r="AF3899" s="53"/>
      <c r="AG3899" s="53"/>
      <c r="AH3899" s="53"/>
    </row>
    <row r="3900" spans="1:34" x14ac:dyDescent="0.2">
      <c r="A3900" s="3"/>
      <c r="B3900" s="188"/>
      <c r="C3900" s="51"/>
      <c r="D3900" s="51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  <c r="AD3900" s="3"/>
      <c r="AE3900" s="3"/>
      <c r="AF3900" s="53"/>
      <c r="AG3900" s="53"/>
      <c r="AH3900" s="53"/>
    </row>
    <row r="3901" spans="1:34" x14ac:dyDescent="0.2">
      <c r="A3901" s="3"/>
      <c r="B3901" s="188"/>
      <c r="C3901" s="51"/>
      <c r="D3901" s="51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  <c r="AD3901" s="3"/>
      <c r="AE3901" s="3"/>
      <c r="AF3901" s="53"/>
      <c r="AG3901" s="53"/>
      <c r="AH3901" s="53"/>
    </row>
    <row r="3902" spans="1:34" x14ac:dyDescent="0.2">
      <c r="A3902" s="3"/>
      <c r="B3902" s="188"/>
      <c r="C3902" s="51"/>
      <c r="D3902" s="51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  <c r="AD3902" s="3"/>
      <c r="AE3902" s="3"/>
      <c r="AF3902" s="53"/>
      <c r="AG3902" s="53"/>
      <c r="AH3902" s="53"/>
    </row>
    <row r="3903" spans="1:34" x14ac:dyDescent="0.2">
      <c r="A3903" s="3"/>
      <c r="B3903" s="188"/>
      <c r="C3903" s="51"/>
      <c r="D3903" s="51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  <c r="AD3903" s="3"/>
      <c r="AE3903" s="3"/>
      <c r="AF3903" s="53"/>
      <c r="AG3903" s="53"/>
      <c r="AH3903" s="53"/>
    </row>
    <row r="3904" spans="1:34" x14ac:dyDescent="0.2">
      <c r="A3904" s="3"/>
      <c r="B3904" s="188"/>
      <c r="C3904" s="51"/>
      <c r="D3904" s="51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  <c r="AD3904" s="3"/>
      <c r="AE3904" s="3"/>
      <c r="AF3904" s="53"/>
      <c r="AG3904" s="53"/>
      <c r="AH3904" s="53"/>
    </row>
    <row r="3905" spans="1:34" x14ac:dyDescent="0.2">
      <c r="A3905" s="3"/>
      <c r="B3905" s="188"/>
      <c r="C3905" s="51"/>
      <c r="D3905" s="51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  <c r="AD3905" s="3"/>
      <c r="AE3905" s="3"/>
      <c r="AF3905" s="53"/>
      <c r="AG3905" s="53"/>
      <c r="AH3905" s="53"/>
    </row>
    <row r="3906" spans="1:34" x14ac:dyDescent="0.2">
      <c r="A3906" s="3"/>
      <c r="B3906" s="188"/>
      <c r="C3906" s="51"/>
      <c r="D3906" s="51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  <c r="AD3906" s="3"/>
      <c r="AE3906" s="3"/>
      <c r="AF3906" s="53"/>
      <c r="AG3906" s="53"/>
      <c r="AH3906" s="53"/>
    </row>
    <row r="3907" spans="1:34" x14ac:dyDescent="0.2">
      <c r="A3907" s="3"/>
      <c r="B3907" s="188"/>
      <c r="C3907" s="51"/>
      <c r="D3907" s="51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  <c r="AD3907" s="3"/>
      <c r="AE3907" s="3"/>
      <c r="AF3907" s="53"/>
      <c r="AG3907" s="53"/>
      <c r="AH3907" s="53"/>
    </row>
    <row r="3908" spans="1:34" x14ac:dyDescent="0.2">
      <c r="A3908" s="3"/>
      <c r="B3908" s="188"/>
      <c r="C3908" s="51"/>
      <c r="D3908" s="51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  <c r="AD3908" s="3"/>
      <c r="AE3908" s="3"/>
      <c r="AF3908" s="53"/>
      <c r="AG3908" s="53"/>
      <c r="AH3908" s="53"/>
    </row>
    <row r="3909" spans="1:34" x14ac:dyDescent="0.2">
      <c r="A3909" s="3"/>
      <c r="B3909" s="188"/>
      <c r="C3909" s="51"/>
      <c r="D3909" s="51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  <c r="AD3909" s="3"/>
      <c r="AE3909" s="3"/>
      <c r="AF3909" s="53"/>
      <c r="AG3909" s="53"/>
      <c r="AH3909" s="53"/>
    </row>
    <row r="3910" spans="1:34" x14ac:dyDescent="0.2">
      <c r="A3910" s="3"/>
      <c r="B3910" s="188"/>
      <c r="C3910" s="51"/>
      <c r="D3910" s="51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  <c r="AD3910" s="3"/>
      <c r="AE3910" s="3"/>
      <c r="AF3910" s="53"/>
      <c r="AG3910" s="53"/>
      <c r="AH3910" s="53"/>
    </row>
    <row r="3911" spans="1:34" x14ac:dyDescent="0.2">
      <c r="A3911" s="3"/>
      <c r="B3911" s="188"/>
      <c r="C3911" s="51"/>
      <c r="D3911" s="51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  <c r="AD3911" s="3"/>
      <c r="AE3911" s="3"/>
      <c r="AF3911" s="53"/>
      <c r="AG3911" s="53"/>
      <c r="AH3911" s="53"/>
    </row>
    <row r="3912" spans="1:34" x14ac:dyDescent="0.2">
      <c r="A3912" s="3"/>
      <c r="B3912" s="188"/>
      <c r="C3912" s="51"/>
      <c r="D3912" s="51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  <c r="AD3912" s="3"/>
      <c r="AE3912" s="3"/>
      <c r="AF3912" s="53"/>
      <c r="AG3912" s="53"/>
      <c r="AH3912" s="53"/>
    </row>
    <row r="3913" spans="1:34" x14ac:dyDescent="0.2">
      <c r="A3913" s="3"/>
      <c r="B3913" s="188"/>
      <c r="C3913" s="51"/>
      <c r="D3913" s="51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  <c r="AD3913" s="3"/>
      <c r="AE3913" s="3"/>
      <c r="AF3913" s="53"/>
      <c r="AG3913" s="53"/>
      <c r="AH3913" s="53"/>
    </row>
    <row r="3914" spans="1:34" x14ac:dyDescent="0.2">
      <c r="A3914" s="3"/>
      <c r="B3914" s="188"/>
      <c r="C3914" s="51"/>
      <c r="D3914" s="51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  <c r="AD3914" s="3"/>
      <c r="AE3914" s="3"/>
      <c r="AF3914" s="53"/>
      <c r="AG3914" s="53"/>
      <c r="AH3914" s="53"/>
    </row>
    <row r="3915" spans="1:34" x14ac:dyDescent="0.2">
      <c r="A3915" s="3"/>
      <c r="B3915" s="188"/>
      <c r="C3915" s="51"/>
      <c r="D3915" s="51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  <c r="AD3915" s="3"/>
      <c r="AE3915" s="3"/>
      <c r="AF3915" s="53"/>
      <c r="AG3915" s="53"/>
      <c r="AH3915" s="53"/>
    </row>
    <row r="3916" spans="1:34" x14ac:dyDescent="0.2">
      <c r="A3916" s="3"/>
      <c r="B3916" s="188"/>
      <c r="C3916" s="51"/>
      <c r="D3916" s="51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  <c r="AD3916" s="3"/>
      <c r="AE3916" s="3"/>
      <c r="AF3916" s="53"/>
      <c r="AG3916" s="53"/>
      <c r="AH3916" s="53"/>
    </row>
    <row r="3917" spans="1:34" x14ac:dyDescent="0.2">
      <c r="A3917" s="3"/>
      <c r="B3917" s="188"/>
      <c r="C3917" s="51"/>
      <c r="D3917" s="51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  <c r="AD3917" s="3"/>
      <c r="AE3917" s="3"/>
      <c r="AF3917" s="53"/>
      <c r="AG3917" s="53"/>
      <c r="AH3917" s="53"/>
    </row>
    <row r="3918" spans="1:34" x14ac:dyDescent="0.2">
      <c r="A3918" s="3"/>
      <c r="B3918" s="188"/>
      <c r="C3918" s="51"/>
      <c r="D3918" s="51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  <c r="AD3918" s="3"/>
      <c r="AE3918" s="3"/>
      <c r="AF3918" s="53"/>
      <c r="AG3918" s="53"/>
      <c r="AH3918" s="53"/>
    </row>
    <row r="3919" spans="1:34" x14ac:dyDescent="0.2">
      <c r="A3919" s="3"/>
      <c r="B3919" s="188"/>
      <c r="C3919" s="51"/>
      <c r="D3919" s="51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  <c r="AD3919" s="3"/>
      <c r="AE3919" s="3"/>
      <c r="AF3919" s="53"/>
      <c r="AG3919" s="53"/>
      <c r="AH3919" s="53"/>
    </row>
    <row r="3920" spans="1:34" x14ac:dyDescent="0.2">
      <c r="A3920" s="3"/>
      <c r="B3920" s="188"/>
      <c r="C3920" s="51"/>
      <c r="D3920" s="51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  <c r="AD3920" s="3"/>
      <c r="AE3920" s="3"/>
      <c r="AF3920" s="53"/>
      <c r="AG3920" s="53"/>
      <c r="AH3920" s="53"/>
    </row>
    <row r="3921" spans="1:34" x14ac:dyDescent="0.2">
      <c r="A3921" s="3"/>
      <c r="B3921" s="188"/>
      <c r="C3921" s="51"/>
      <c r="D3921" s="51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  <c r="AD3921" s="3"/>
      <c r="AE3921" s="3"/>
      <c r="AF3921" s="53"/>
      <c r="AG3921" s="53"/>
      <c r="AH3921" s="53"/>
    </row>
    <row r="3922" spans="1:34" x14ac:dyDescent="0.2">
      <c r="A3922" s="3"/>
      <c r="B3922" s="188"/>
      <c r="C3922" s="51"/>
      <c r="D3922" s="51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  <c r="AD3922" s="3"/>
      <c r="AE3922" s="3"/>
      <c r="AF3922" s="53"/>
      <c r="AG3922" s="53"/>
      <c r="AH3922" s="53"/>
    </row>
    <row r="3923" spans="1:34" x14ac:dyDescent="0.2">
      <c r="A3923" s="3"/>
      <c r="B3923" s="188"/>
      <c r="C3923" s="51"/>
      <c r="D3923" s="51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  <c r="AD3923" s="3"/>
      <c r="AE3923" s="3"/>
      <c r="AF3923" s="53"/>
      <c r="AG3923" s="53"/>
      <c r="AH3923" s="53"/>
    </row>
    <row r="3924" spans="1:34" x14ac:dyDescent="0.2">
      <c r="A3924" s="3"/>
      <c r="B3924" s="188"/>
      <c r="C3924" s="51"/>
      <c r="D3924" s="51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  <c r="AD3924" s="3"/>
      <c r="AE3924" s="3"/>
      <c r="AF3924" s="53"/>
      <c r="AG3924" s="53"/>
      <c r="AH3924" s="53"/>
    </row>
    <row r="3925" spans="1:34" x14ac:dyDescent="0.2">
      <c r="A3925" s="3"/>
      <c r="B3925" s="188"/>
      <c r="C3925" s="51"/>
      <c r="D3925" s="51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  <c r="AD3925" s="3"/>
      <c r="AE3925" s="3"/>
      <c r="AF3925" s="53"/>
      <c r="AG3925" s="53"/>
      <c r="AH3925" s="53"/>
    </row>
    <row r="3926" spans="1:34" x14ac:dyDescent="0.2">
      <c r="A3926" s="3"/>
      <c r="B3926" s="188"/>
      <c r="C3926" s="51"/>
      <c r="D3926" s="51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  <c r="AD3926" s="3"/>
      <c r="AE3926" s="3"/>
      <c r="AF3926" s="53"/>
      <c r="AG3926" s="53"/>
      <c r="AH3926" s="53"/>
    </row>
    <row r="3927" spans="1:34" x14ac:dyDescent="0.2">
      <c r="A3927" s="3"/>
      <c r="B3927" s="188"/>
      <c r="C3927" s="51"/>
      <c r="D3927" s="51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  <c r="AD3927" s="3"/>
      <c r="AE3927" s="3"/>
      <c r="AF3927" s="53"/>
      <c r="AG3927" s="53"/>
      <c r="AH3927" s="53"/>
    </row>
    <row r="3928" spans="1:34" x14ac:dyDescent="0.2">
      <c r="A3928" s="3"/>
      <c r="B3928" s="188"/>
      <c r="C3928" s="51"/>
      <c r="D3928" s="51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  <c r="AD3928" s="3"/>
      <c r="AE3928" s="3"/>
      <c r="AF3928" s="53"/>
      <c r="AG3928" s="53"/>
      <c r="AH3928" s="53"/>
    </row>
    <row r="3929" spans="1:34" x14ac:dyDescent="0.2">
      <c r="A3929" s="3"/>
      <c r="B3929" s="188"/>
      <c r="C3929" s="51"/>
      <c r="D3929" s="51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  <c r="AD3929" s="3"/>
      <c r="AE3929" s="3"/>
      <c r="AF3929" s="53"/>
      <c r="AG3929" s="53"/>
      <c r="AH3929" s="53"/>
    </row>
    <row r="3930" spans="1:34" x14ac:dyDescent="0.2">
      <c r="A3930" s="3"/>
      <c r="B3930" s="188"/>
      <c r="C3930" s="51"/>
      <c r="D3930" s="51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  <c r="AD3930" s="3"/>
      <c r="AE3930" s="3"/>
      <c r="AF3930" s="53"/>
      <c r="AG3930" s="53"/>
      <c r="AH3930" s="53"/>
    </row>
    <row r="3931" spans="1:34" x14ac:dyDescent="0.2">
      <c r="A3931" s="3"/>
      <c r="B3931" s="188"/>
      <c r="C3931" s="51"/>
      <c r="D3931" s="51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  <c r="AD3931" s="3"/>
      <c r="AE3931" s="3"/>
      <c r="AF3931" s="53"/>
      <c r="AG3931" s="53"/>
      <c r="AH3931" s="53"/>
    </row>
    <row r="3932" spans="1:34" x14ac:dyDescent="0.2">
      <c r="A3932" s="3"/>
      <c r="B3932" s="188"/>
      <c r="C3932" s="51"/>
      <c r="D3932" s="51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  <c r="AD3932" s="3"/>
      <c r="AE3932" s="3"/>
      <c r="AF3932" s="53"/>
      <c r="AG3932" s="53"/>
      <c r="AH3932" s="53"/>
    </row>
    <row r="3933" spans="1:34" x14ac:dyDescent="0.2">
      <c r="A3933" s="3"/>
      <c r="B3933" s="188"/>
      <c r="C3933" s="51"/>
      <c r="D3933" s="51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  <c r="AD3933" s="3"/>
      <c r="AE3933" s="3"/>
      <c r="AF3933" s="53"/>
      <c r="AG3933" s="53"/>
      <c r="AH3933" s="53"/>
    </row>
    <row r="3934" spans="1:34" x14ac:dyDescent="0.2">
      <c r="A3934" s="3"/>
      <c r="B3934" s="188"/>
      <c r="C3934" s="51"/>
      <c r="D3934" s="51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  <c r="AD3934" s="3"/>
      <c r="AE3934" s="3"/>
      <c r="AF3934" s="53"/>
      <c r="AG3934" s="53"/>
      <c r="AH3934" s="53"/>
    </row>
    <row r="3935" spans="1:34" x14ac:dyDescent="0.2">
      <c r="A3935" s="3"/>
      <c r="B3935" s="188"/>
      <c r="C3935" s="51"/>
      <c r="D3935" s="51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  <c r="AD3935" s="3"/>
      <c r="AE3935" s="3"/>
      <c r="AF3935" s="53"/>
      <c r="AG3935" s="53"/>
      <c r="AH3935" s="53"/>
    </row>
    <row r="3936" spans="1:34" x14ac:dyDescent="0.2">
      <c r="A3936" s="3"/>
      <c r="B3936" s="188"/>
      <c r="C3936" s="51"/>
      <c r="D3936" s="51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  <c r="AD3936" s="3"/>
      <c r="AE3936" s="3"/>
      <c r="AF3936" s="53"/>
      <c r="AG3936" s="53"/>
      <c r="AH3936" s="53"/>
    </row>
    <row r="3937" spans="1:34" x14ac:dyDescent="0.2">
      <c r="A3937" s="3"/>
      <c r="B3937" s="188"/>
      <c r="C3937" s="51"/>
      <c r="D3937" s="51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  <c r="AD3937" s="3"/>
      <c r="AE3937" s="3"/>
      <c r="AF3937" s="53"/>
      <c r="AG3937" s="53"/>
      <c r="AH3937" s="53"/>
    </row>
    <row r="3938" spans="1:34" x14ac:dyDescent="0.2">
      <c r="A3938" s="3"/>
      <c r="B3938" s="188"/>
      <c r="C3938" s="51"/>
      <c r="D3938" s="51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  <c r="AD3938" s="3"/>
      <c r="AE3938" s="3"/>
      <c r="AF3938" s="53"/>
      <c r="AG3938" s="53"/>
      <c r="AH3938" s="53"/>
    </row>
    <row r="3939" spans="1:34" x14ac:dyDescent="0.2">
      <c r="A3939" s="3"/>
      <c r="B3939" s="188"/>
      <c r="C3939" s="51"/>
      <c r="D3939" s="51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  <c r="AD3939" s="3"/>
      <c r="AE3939" s="3"/>
      <c r="AF3939" s="53"/>
      <c r="AG3939" s="53"/>
      <c r="AH3939" s="53"/>
    </row>
    <row r="3940" spans="1:34" x14ac:dyDescent="0.2">
      <c r="A3940" s="3"/>
      <c r="B3940" s="188"/>
      <c r="C3940" s="51"/>
      <c r="D3940" s="51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  <c r="AD3940" s="3"/>
      <c r="AE3940" s="3"/>
      <c r="AF3940" s="53"/>
      <c r="AG3940" s="53"/>
      <c r="AH3940" s="53"/>
    </row>
    <row r="3941" spans="1:34" x14ac:dyDescent="0.2">
      <c r="A3941" s="3"/>
      <c r="B3941" s="188"/>
      <c r="C3941" s="51"/>
      <c r="D3941" s="51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  <c r="AD3941" s="3"/>
      <c r="AE3941" s="3"/>
      <c r="AF3941" s="53"/>
      <c r="AG3941" s="53"/>
      <c r="AH3941" s="53"/>
    </row>
    <row r="3942" spans="1:34" x14ac:dyDescent="0.2">
      <c r="A3942" s="3"/>
      <c r="B3942" s="188"/>
      <c r="C3942" s="51"/>
      <c r="D3942" s="51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  <c r="AD3942" s="3"/>
      <c r="AE3942" s="3"/>
      <c r="AF3942" s="53"/>
      <c r="AG3942" s="53"/>
      <c r="AH3942" s="53"/>
    </row>
    <row r="3943" spans="1:34" x14ac:dyDescent="0.2">
      <c r="A3943" s="3"/>
      <c r="B3943" s="188"/>
      <c r="C3943" s="51"/>
      <c r="D3943" s="51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  <c r="AD3943" s="3"/>
      <c r="AE3943" s="3"/>
      <c r="AF3943" s="53"/>
      <c r="AG3943" s="53"/>
      <c r="AH3943" s="53"/>
    </row>
    <row r="3944" spans="1:34" x14ac:dyDescent="0.2">
      <c r="A3944" s="3"/>
      <c r="B3944" s="188"/>
      <c r="C3944" s="51"/>
      <c r="D3944" s="51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  <c r="AD3944" s="3"/>
      <c r="AE3944" s="3"/>
      <c r="AF3944" s="53"/>
      <c r="AG3944" s="53"/>
      <c r="AH3944" s="53"/>
    </row>
    <row r="3945" spans="1:34" x14ac:dyDescent="0.2">
      <c r="A3945" s="3"/>
      <c r="B3945" s="188"/>
      <c r="C3945" s="51"/>
      <c r="D3945" s="51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  <c r="AD3945" s="3"/>
      <c r="AE3945" s="3"/>
      <c r="AF3945" s="53"/>
      <c r="AG3945" s="53"/>
      <c r="AH3945" s="53"/>
    </row>
    <row r="3946" spans="1:34" x14ac:dyDescent="0.2">
      <c r="A3946" s="3"/>
      <c r="B3946" s="188"/>
      <c r="C3946" s="51"/>
      <c r="D3946" s="51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  <c r="AD3946" s="3"/>
      <c r="AE3946" s="3"/>
      <c r="AF3946" s="53"/>
      <c r="AG3946" s="53"/>
      <c r="AH3946" s="53"/>
    </row>
    <row r="3947" spans="1:34" x14ac:dyDescent="0.2">
      <c r="A3947" s="3"/>
      <c r="B3947" s="188"/>
      <c r="C3947" s="51"/>
      <c r="D3947" s="51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  <c r="AD3947" s="3"/>
      <c r="AE3947" s="3"/>
      <c r="AF3947" s="53"/>
      <c r="AG3947" s="53"/>
      <c r="AH3947" s="53"/>
    </row>
    <row r="3948" spans="1:34" x14ac:dyDescent="0.2">
      <c r="A3948" s="3"/>
      <c r="B3948" s="188"/>
      <c r="C3948" s="51"/>
      <c r="D3948" s="51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  <c r="AD3948" s="3"/>
      <c r="AE3948" s="3"/>
      <c r="AF3948" s="53"/>
      <c r="AG3948" s="53"/>
      <c r="AH3948" s="53"/>
    </row>
    <row r="3949" spans="1:34" x14ac:dyDescent="0.2">
      <c r="A3949" s="3"/>
      <c r="B3949" s="188"/>
      <c r="C3949" s="51"/>
      <c r="D3949" s="51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  <c r="AD3949" s="3"/>
      <c r="AE3949" s="3"/>
      <c r="AF3949" s="53"/>
      <c r="AG3949" s="53"/>
      <c r="AH3949" s="53"/>
    </row>
    <row r="3950" spans="1:34" x14ac:dyDescent="0.2">
      <c r="A3950" s="3"/>
      <c r="B3950" s="188"/>
      <c r="C3950" s="51"/>
      <c r="D3950" s="51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  <c r="AD3950" s="3"/>
      <c r="AE3950" s="3"/>
      <c r="AF3950" s="53"/>
      <c r="AG3950" s="53"/>
      <c r="AH3950" s="53"/>
    </row>
    <row r="3951" spans="1:34" x14ac:dyDescent="0.2">
      <c r="A3951" s="3"/>
      <c r="B3951" s="188"/>
      <c r="C3951" s="51"/>
      <c r="D3951" s="51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  <c r="AD3951" s="3"/>
      <c r="AE3951" s="3"/>
      <c r="AF3951" s="53"/>
      <c r="AG3951" s="53"/>
      <c r="AH3951" s="53"/>
    </row>
    <row r="3952" spans="1:34" x14ac:dyDescent="0.2">
      <c r="A3952" s="3"/>
      <c r="B3952" s="188"/>
      <c r="C3952" s="51"/>
      <c r="D3952" s="51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  <c r="AD3952" s="3"/>
      <c r="AE3952" s="3"/>
      <c r="AF3952" s="53"/>
      <c r="AG3952" s="53"/>
      <c r="AH3952" s="53"/>
    </row>
    <row r="3953" spans="1:34" x14ac:dyDescent="0.2">
      <c r="A3953" s="3"/>
      <c r="B3953" s="188"/>
      <c r="C3953" s="51"/>
      <c r="D3953" s="51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  <c r="AD3953" s="3"/>
      <c r="AE3953" s="3"/>
      <c r="AF3953" s="53"/>
      <c r="AG3953" s="53"/>
      <c r="AH3953" s="53"/>
    </row>
    <row r="3954" spans="1:34" x14ac:dyDescent="0.2">
      <c r="A3954" s="3"/>
      <c r="B3954" s="188"/>
      <c r="C3954" s="51"/>
      <c r="D3954" s="51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  <c r="AD3954" s="3"/>
      <c r="AE3954" s="3"/>
      <c r="AF3954" s="53"/>
      <c r="AG3954" s="53"/>
      <c r="AH3954" s="53"/>
    </row>
    <row r="3955" spans="1:34" x14ac:dyDescent="0.2">
      <c r="A3955" s="3"/>
      <c r="B3955" s="188"/>
      <c r="C3955" s="51"/>
      <c r="D3955" s="51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  <c r="AD3955" s="3"/>
      <c r="AE3955" s="3"/>
      <c r="AF3955" s="53"/>
      <c r="AG3955" s="53"/>
      <c r="AH3955" s="53"/>
    </row>
    <row r="3956" spans="1:34" x14ac:dyDescent="0.2">
      <c r="A3956" s="3"/>
      <c r="B3956" s="188"/>
      <c r="C3956" s="51"/>
      <c r="D3956" s="51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  <c r="AD3956" s="3"/>
      <c r="AE3956" s="3"/>
      <c r="AF3956" s="53"/>
      <c r="AG3956" s="53"/>
      <c r="AH3956" s="53"/>
    </row>
    <row r="3957" spans="1:34" x14ac:dyDescent="0.2">
      <c r="A3957" s="3"/>
      <c r="B3957" s="188"/>
      <c r="C3957" s="51"/>
      <c r="D3957" s="51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  <c r="AD3957" s="3"/>
      <c r="AE3957" s="3"/>
      <c r="AF3957" s="53"/>
      <c r="AG3957" s="53"/>
      <c r="AH3957" s="53"/>
    </row>
    <row r="3958" spans="1:34" x14ac:dyDescent="0.2">
      <c r="A3958" s="3"/>
      <c r="B3958" s="188"/>
      <c r="C3958" s="51"/>
      <c r="D3958" s="51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  <c r="AD3958" s="3"/>
      <c r="AE3958" s="3"/>
      <c r="AF3958" s="53"/>
      <c r="AG3958" s="53"/>
      <c r="AH3958" s="53"/>
    </row>
    <row r="3959" spans="1:34" x14ac:dyDescent="0.2">
      <c r="A3959" s="3"/>
      <c r="B3959" s="188"/>
      <c r="C3959" s="51"/>
      <c r="D3959" s="51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  <c r="AD3959" s="3"/>
      <c r="AE3959" s="3"/>
      <c r="AF3959" s="53"/>
      <c r="AG3959" s="53"/>
      <c r="AH3959" s="53"/>
    </row>
    <row r="3960" spans="1:34" x14ac:dyDescent="0.2">
      <c r="A3960" s="3"/>
      <c r="B3960" s="188"/>
      <c r="C3960" s="51"/>
      <c r="D3960" s="51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  <c r="AD3960" s="3"/>
      <c r="AE3960" s="3"/>
      <c r="AF3960" s="53"/>
      <c r="AG3960" s="53"/>
      <c r="AH3960" s="53"/>
    </row>
    <row r="3961" spans="1:34" x14ac:dyDescent="0.2">
      <c r="A3961" s="3"/>
      <c r="B3961" s="188"/>
      <c r="C3961" s="51"/>
      <c r="D3961" s="51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  <c r="AD3961" s="3"/>
      <c r="AE3961" s="3"/>
      <c r="AF3961" s="53"/>
      <c r="AG3961" s="53"/>
      <c r="AH3961" s="53"/>
    </row>
    <row r="3962" spans="1:34" x14ac:dyDescent="0.2">
      <c r="A3962" s="3"/>
      <c r="B3962" s="188"/>
      <c r="C3962" s="51"/>
      <c r="D3962" s="51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  <c r="AD3962" s="3"/>
      <c r="AE3962" s="3"/>
      <c r="AF3962" s="53"/>
      <c r="AG3962" s="53"/>
      <c r="AH3962" s="53"/>
    </row>
    <row r="3963" spans="1:34" x14ac:dyDescent="0.2">
      <c r="A3963" s="3"/>
      <c r="B3963" s="188"/>
      <c r="C3963" s="51"/>
      <c r="D3963" s="51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  <c r="AD3963" s="3"/>
      <c r="AE3963" s="3"/>
      <c r="AF3963" s="53"/>
      <c r="AG3963" s="53"/>
      <c r="AH3963" s="53"/>
    </row>
    <row r="3964" spans="1:34" x14ac:dyDescent="0.2">
      <c r="A3964" s="3"/>
      <c r="B3964" s="188"/>
      <c r="C3964" s="51"/>
      <c r="D3964" s="51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  <c r="AD3964" s="3"/>
      <c r="AE3964" s="3"/>
      <c r="AF3964" s="53"/>
      <c r="AG3964" s="53"/>
      <c r="AH3964" s="53"/>
    </row>
    <row r="3965" spans="1:34" x14ac:dyDescent="0.2">
      <c r="A3965" s="3"/>
      <c r="B3965" s="188"/>
      <c r="C3965" s="51"/>
      <c r="D3965" s="51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  <c r="AD3965" s="3"/>
      <c r="AE3965" s="3"/>
      <c r="AF3965" s="53"/>
      <c r="AG3965" s="53"/>
      <c r="AH3965" s="53"/>
    </row>
    <row r="3966" spans="1:34" x14ac:dyDescent="0.2">
      <c r="A3966" s="3"/>
      <c r="B3966" s="188"/>
      <c r="C3966" s="51"/>
      <c r="D3966" s="51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  <c r="AD3966" s="3"/>
      <c r="AE3966" s="3"/>
      <c r="AF3966" s="53"/>
      <c r="AG3966" s="53"/>
      <c r="AH3966" s="53"/>
    </row>
    <row r="3967" spans="1:34" x14ac:dyDescent="0.2">
      <c r="A3967" s="3"/>
      <c r="B3967" s="188"/>
      <c r="C3967" s="51"/>
      <c r="D3967" s="51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  <c r="AD3967" s="3"/>
      <c r="AE3967" s="3"/>
      <c r="AF3967" s="53"/>
      <c r="AG3967" s="53"/>
      <c r="AH3967" s="53"/>
    </row>
    <row r="3968" spans="1:34" x14ac:dyDescent="0.2">
      <c r="A3968" s="3"/>
      <c r="B3968" s="188"/>
      <c r="C3968" s="51"/>
      <c r="D3968" s="51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  <c r="AD3968" s="3"/>
      <c r="AE3968" s="3"/>
      <c r="AF3968" s="53"/>
      <c r="AG3968" s="53"/>
      <c r="AH3968" s="53"/>
    </row>
    <row r="3969" spans="1:34" x14ac:dyDescent="0.2">
      <c r="A3969" s="3"/>
      <c r="B3969" s="188"/>
      <c r="C3969" s="51"/>
      <c r="D3969" s="51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  <c r="AD3969" s="3"/>
      <c r="AE3969" s="3"/>
      <c r="AF3969" s="53"/>
      <c r="AG3969" s="53"/>
      <c r="AH3969" s="53"/>
    </row>
    <row r="3970" spans="1:34" x14ac:dyDescent="0.2">
      <c r="A3970" s="3"/>
      <c r="B3970" s="188"/>
      <c r="C3970" s="51"/>
      <c r="D3970" s="51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  <c r="AD3970" s="3"/>
      <c r="AE3970" s="3"/>
      <c r="AF3970" s="53"/>
      <c r="AG3970" s="53"/>
      <c r="AH3970" s="53"/>
    </row>
    <row r="3971" spans="1:34" x14ac:dyDescent="0.2">
      <c r="A3971" s="3"/>
      <c r="B3971" s="188"/>
      <c r="C3971" s="51"/>
      <c r="D3971" s="51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  <c r="AD3971" s="3"/>
      <c r="AE3971" s="3"/>
      <c r="AF3971" s="53"/>
      <c r="AG3971" s="53"/>
      <c r="AH3971" s="53"/>
    </row>
    <row r="3972" spans="1:34" x14ac:dyDescent="0.2">
      <c r="A3972" s="3"/>
      <c r="B3972" s="188"/>
      <c r="C3972" s="51"/>
      <c r="D3972" s="51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  <c r="AD3972" s="3"/>
      <c r="AE3972" s="3"/>
      <c r="AF3972" s="53"/>
      <c r="AG3972" s="53"/>
      <c r="AH3972" s="53"/>
    </row>
    <row r="3973" spans="1:34" x14ac:dyDescent="0.2">
      <c r="A3973" s="3"/>
      <c r="B3973" s="188"/>
      <c r="C3973" s="51"/>
      <c r="D3973" s="51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  <c r="AD3973" s="3"/>
      <c r="AE3973" s="3"/>
      <c r="AF3973" s="53"/>
      <c r="AG3973" s="53"/>
      <c r="AH3973" s="53"/>
    </row>
    <row r="3974" spans="1:34" x14ac:dyDescent="0.2">
      <c r="A3974" s="3"/>
      <c r="B3974" s="188"/>
      <c r="C3974" s="51"/>
      <c r="D3974" s="51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  <c r="AD3974" s="3"/>
      <c r="AE3974" s="3"/>
      <c r="AF3974" s="53"/>
      <c r="AG3974" s="53"/>
      <c r="AH3974" s="53"/>
    </row>
    <row r="3975" spans="1:34" x14ac:dyDescent="0.2">
      <c r="A3975" s="3"/>
      <c r="B3975" s="188"/>
      <c r="C3975" s="51"/>
      <c r="D3975" s="51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  <c r="AD3975" s="3"/>
      <c r="AE3975" s="3"/>
      <c r="AF3975" s="53"/>
      <c r="AG3975" s="53"/>
      <c r="AH3975" s="53"/>
    </row>
    <row r="3976" spans="1:34" x14ac:dyDescent="0.2">
      <c r="A3976" s="3"/>
      <c r="B3976" s="188"/>
      <c r="C3976" s="51"/>
      <c r="D3976" s="51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  <c r="AD3976" s="3"/>
      <c r="AE3976" s="3"/>
      <c r="AF3976" s="53"/>
      <c r="AG3976" s="53"/>
      <c r="AH3976" s="53"/>
    </row>
    <row r="3977" spans="1:34" x14ac:dyDescent="0.2">
      <c r="A3977" s="3"/>
      <c r="B3977" s="188"/>
      <c r="C3977" s="51"/>
      <c r="D3977" s="51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  <c r="AD3977" s="3"/>
      <c r="AE3977" s="3"/>
      <c r="AF3977" s="53"/>
      <c r="AG3977" s="53"/>
      <c r="AH3977" s="53"/>
    </row>
    <row r="3978" spans="1:34" x14ac:dyDescent="0.2">
      <c r="A3978" s="3"/>
      <c r="B3978" s="188"/>
      <c r="C3978" s="51"/>
      <c r="D3978" s="51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  <c r="AD3978" s="3"/>
      <c r="AE3978" s="3"/>
      <c r="AF3978" s="53"/>
      <c r="AG3978" s="53"/>
      <c r="AH3978" s="53"/>
    </row>
    <row r="3979" spans="1:34" x14ac:dyDescent="0.2">
      <c r="A3979" s="3"/>
      <c r="B3979" s="188"/>
      <c r="C3979" s="51"/>
      <c r="D3979" s="51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  <c r="AD3979" s="3"/>
      <c r="AE3979" s="3"/>
      <c r="AF3979" s="53"/>
      <c r="AG3979" s="53"/>
      <c r="AH3979" s="53"/>
    </row>
    <row r="3980" spans="1:34" x14ac:dyDescent="0.2">
      <c r="A3980" s="3"/>
      <c r="B3980" s="188"/>
      <c r="C3980" s="51"/>
      <c r="D3980" s="51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  <c r="AD3980" s="3"/>
      <c r="AE3980" s="3"/>
      <c r="AF3980" s="53"/>
      <c r="AG3980" s="53"/>
      <c r="AH3980" s="53"/>
    </row>
    <row r="3981" spans="1:34" x14ac:dyDescent="0.2">
      <c r="A3981" s="3"/>
      <c r="B3981" s="188"/>
      <c r="C3981" s="51"/>
      <c r="D3981" s="51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  <c r="AD3981" s="3"/>
      <c r="AE3981" s="3"/>
      <c r="AF3981" s="53"/>
      <c r="AG3981" s="53"/>
      <c r="AH3981" s="53"/>
    </row>
    <row r="3982" spans="1:34" x14ac:dyDescent="0.2">
      <c r="A3982" s="3"/>
      <c r="B3982" s="188"/>
      <c r="C3982" s="51"/>
      <c r="D3982" s="51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  <c r="AD3982" s="3"/>
      <c r="AE3982" s="3"/>
      <c r="AF3982" s="53"/>
      <c r="AG3982" s="53"/>
      <c r="AH3982" s="53"/>
    </row>
    <row r="3983" spans="1:34" x14ac:dyDescent="0.2">
      <c r="A3983" s="3"/>
      <c r="B3983" s="188"/>
      <c r="C3983" s="51"/>
      <c r="D3983" s="51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  <c r="AD3983" s="3"/>
      <c r="AE3983" s="3"/>
      <c r="AF3983" s="53"/>
      <c r="AG3983" s="53"/>
      <c r="AH3983" s="53"/>
    </row>
    <row r="3984" spans="1:34" x14ac:dyDescent="0.2">
      <c r="A3984" s="3"/>
      <c r="B3984" s="188"/>
      <c r="C3984" s="51"/>
      <c r="D3984" s="51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  <c r="AD3984" s="3"/>
      <c r="AE3984" s="3"/>
      <c r="AF3984" s="53"/>
      <c r="AG3984" s="53"/>
      <c r="AH3984" s="53"/>
    </row>
    <row r="3985" spans="1:34" x14ac:dyDescent="0.2">
      <c r="A3985" s="3"/>
      <c r="B3985" s="188"/>
      <c r="C3985" s="51"/>
      <c r="D3985" s="51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  <c r="AD3985" s="3"/>
      <c r="AE3985" s="3"/>
      <c r="AF3985" s="53"/>
      <c r="AG3985" s="53"/>
      <c r="AH3985" s="53"/>
    </row>
    <row r="3986" spans="1:34" x14ac:dyDescent="0.2">
      <c r="A3986" s="3"/>
      <c r="B3986" s="188"/>
      <c r="C3986" s="51"/>
      <c r="D3986" s="51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  <c r="AD3986" s="3"/>
      <c r="AE3986" s="3"/>
      <c r="AF3986" s="53"/>
      <c r="AG3986" s="53"/>
      <c r="AH3986" s="53"/>
    </row>
    <row r="3987" spans="1:34" x14ac:dyDescent="0.2">
      <c r="A3987" s="3"/>
      <c r="B3987" s="188"/>
      <c r="C3987" s="51"/>
      <c r="D3987" s="51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  <c r="AD3987" s="3"/>
      <c r="AE3987" s="3"/>
      <c r="AF3987" s="53"/>
      <c r="AG3987" s="53"/>
      <c r="AH3987" s="53"/>
    </row>
    <row r="3988" spans="1:34" x14ac:dyDescent="0.2">
      <c r="A3988" s="3"/>
      <c r="B3988" s="188"/>
      <c r="C3988" s="51"/>
      <c r="D3988" s="51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  <c r="AD3988" s="3"/>
      <c r="AE3988" s="3"/>
      <c r="AF3988" s="53"/>
      <c r="AG3988" s="53"/>
      <c r="AH3988" s="53"/>
    </row>
    <row r="3989" spans="1:34" x14ac:dyDescent="0.2">
      <c r="A3989" s="3"/>
      <c r="B3989" s="188"/>
      <c r="C3989" s="51"/>
      <c r="D3989" s="51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  <c r="AD3989" s="3"/>
      <c r="AE3989" s="3"/>
      <c r="AF3989" s="53"/>
      <c r="AG3989" s="53"/>
      <c r="AH3989" s="53"/>
    </row>
    <row r="3990" spans="1:34" x14ac:dyDescent="0.2">
      <c r="A3990" s="3"/>
      <c r="B3990" s="188"/>
      <c r="C3990" s="51"/>
      <c r="D3990" s="51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  <c r="AD3990" s="3"/>
      <c r="AE3990" s="3"/>
      <c r="AF3990" s="53"/>
      <c r="AG3990" s="53"/>
      <c r="AH3990" s="53"/>
    </row>
    <row r="3991" spans="1:34" x14ac:dyDescent="0.2">
      <c r="A3991" s="3"/>
      <c r="B3991" s="188"/>
      <c r="C3991" s="51"/>
      <c r="D3991" s="51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  <c r="AD3991" s="3"/>
      <c r="AE3991" s="3"/>
      <c r="AF3991" s="53"/>
      <c r="AG3991" s="53"/>
      <c r="AH3991" s="53"/>
    </row>
    <row r="3992" spans="1:34" x14ac:dyDescent="0.2">
      <c r="A3992" s="3"/>
      <c r="B3992" s="188"/>
      <c r="C3992" s="51"/>
      <c r="D3992" s="51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  <c r="AD3992" s="3"/>
      <c r="AE3992" s="3"/>
      <c r="AF3992" s="53"/>
      <c r="AG3992" s="53"/>
      <c r="AH3992" s="53"/>
    </row>
    <row r="3993" spans="1:34" x14ac:dyDescent="0.2">
      <c r="A3993" s="3"/>
      <c r="B3993" s="188"/>
      <c r="C3993" s="51"/>
      <c r="D3993" s="51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  <c r="AD3993" s="3"/>
      <c r="AE3993" s="3"/>
      <c r="AF3993" s="53"/>
      <c r="AG3993" s="53"/>
      <c r="AH3993" s="53"/>
    </row>
    <row r="3994" spans="1:34" x14ac:dyDescent="0.2">
      <c r="A3994" s="3"/>
      <c r="B3994" s="188"/>
      <c r="C3994" s="51"/>
      <c r="D3994" s="51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  <c r="AD3994" s="3"/>
      <c r="AE3994" s="3"/>
      <c r="AF3994" s="53"/>
      <c r="AG3994" s="53"/>
      <c r="AH3994" s="53"/>
    </row>
    <row r="3995" spans="1:34" x14ac:dyDescent="0.2">
      <c r="A3995" s="3"/>
      <c r="B3995" s="188"/>
      <c r="C3995" s="51"/>
      <c r="D3995" s="51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  <c r="AD3995" s="3"/>
      <c r="AE3995" s="3"/>
      <c r="AF3995" s="53"/>
      <c r="AG3995" s="53"/>
      <c r="AH3995" s="53"/>
    </row>
    <row r="3996" spans="1:34" x14ac:dyDescent="0.2">
      <c r="A3996" s="3"/>
      <c r="B3996" s="188"/>
      <c r="C3996" s="51"/>
      <c r="D3996" s="51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  <c r="AD3996" s="3"/>
      <c r="AE3996" s="3"/>
      <c r="AF3996" s="53"/>
      <c r="AG3996" s="53"/>
      <c r="AH3996" s="53"/>
    </row>
    <row r="3997" spans="1:34" x14ac:dyDescent="0.2">
      <c r="A3997" s="3"/>
      <c r="B3997" s="188"/>
      <c r="C3997" s="51"/>
      <c r="D3997" s="51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  <c r="AD3997" s="3"/>
      <c r="AE3997" s="3"/>
      <c r="AF3997" s="53"/>
      <c r="AG3997" s="53"/>
      <c r="AH3997" s="53"/>
    </row>
    <row r="3998" spans="1:34" x14ac:dyDescent="0.2">
      <c r="A3998" s="3"/>
      <c r="B3998" s="188"/>
      <c r="C3998" s="51"/>
      <c r="D3998" s="51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  <c r="AD3998" s="3"/>
      <c r="AE3998" s="3"/>
      <c r="AF3998" s="53"/>
      <c r="AG3998" s="53"/>
      <c r="AH3998" s="53"/>
    </row>
    <row r="3999" spans="1:34" x14ac:dyDescent="0.2">
      <c r="A3999" s="3"/>
      <c r="B3999" s="188"/>
      <c r="C3999" s="51"/>
      <c r="D3999" s="51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  <c r="AD3999" s="3"/>
      <c r="AE3999" s="3"/>
      <c r="AF3999" s="53"/>
      <c r="AG3999" s="53"/>
      <c r="AH3999" s="53"/>
    </row>
    <row r="4000" spans="1:34" x14ac:dyDescent="0.2">
      <c r="A4000" s="3"/>
      <c r="B4000" s="188"/>
      <c r="C4000" s="51"/>
      <c r="D4000" s="51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  <c r="AD4000" s="3"/>
      <c r="AE4000" s="3"/>
      <c r="AF4000" s="53"/>
      <c r="AG4000" s="53"/>
      <c r="AH4000" s="53"/>
    </row>
    <row r="4001" spans="1:34" x14ac:dyDescent="0.2">
      <c r="A4001" s="3"/>
      <c r="B4001" s="188"/>
      <c r="C4001" s="51"/>
      <c r="D4001" s="51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  <c r="AD4001" s="3"/>
      <c r="AE4001" s="3"/>
      <c r="AF4001" s="53"/>
      <c r="AG4001" s="53"/>
      <c r="AH4001" s="53"/>
    </row>
    <row r="4002" spans="1:34" x14ac:dyDescent="0.2">
      <c r="A4002" s="3"/>
      <c r="B4002" s="188"/>
      <c r="C4002" s="51"/>
      <c r="D4002" s="51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  <c r="AD4002" s="3"/>
      <c r="AE4002" s="3"/>
      <c r="AF4002" s="53"/>
      <c r="AG4002" s="53"/>
      <c r="AH4002" s="53"/>
    </row>
    <row r="4003" spans="1:34" x14ac:dyDescent="0.2">
      <c r="A4003" s="3"/>
      <c r="B4003" s="188"/>
      <c r="C4003" s="51"/>
      <c r="D4003" s="51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  <c r="AD4003" s="3"/>
      <c r="AE4003" s="3"/>
      <c r="AF4003" s="53"/>
      <c r="AG4003" s="53"/>
      <c r="AH4003" s="53"/>
    </row>
    <row r="4004" spans="1:34" x14ac:dyDescent="0.2">
      <c r="A4004" s="3"/>
      <c r="B4004" s="188"/>
      <c r="C4004" s="51"/>
      <c r="D4004" s="51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  <c r="AD4004" s="3"/>
      <c r="AE4004" s="3"/>
      <c r="AF4004" s="53"/>
      <c r="AG4004" s="53"/>
      <c r="AH4004" s="53"/>
    </row>
    <row r="4005" spans="1:34" x14ac:dyDescent="0.2">
      <c r="A4005" s="3"/>
      <c r="B4005" s="188"/>
      <c r="C4005" s="51"/>
      <c r="D4005" s="51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  <c r="AD4005" s="3"/>
      <c r="AE4005" s="3"/>
      <c r="AF4005" s="53"/>
      <c r="AG4005" s="53"/>
      <c r="AH4005" s="53"/>
    </row>
    <row r="4006" spans="1:34" x14ac:dyDescent="0.2">
      <c r="A4006" s="3"/>
      <c r="B4006" s="188"/>
      <c r="C4006" s="51"/>
      <c r="D4006" s="51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  <c r="AD4006" s="3"/>
      <c r="AE4006" s="3"/>
      <c r="AF4006" s="53"/>
      <c r="AG4006" s="53"/>
      <c r="AH4006" s="53"/>
    </row>
    <row r="4007" spans="1:34" x14ac:dyDescent="0.2">
      <c r="A4007" s="3"/>
      <c r="B4007" s="188"/>
      <c r="C4007" s="51"/>
      <c r="D4007" s="51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  <c r="AD4007" s="3"/>
      <c r="AE4007" s="3"/>
      <c r="AF4007" s="53"/>
      <c r="AG4007" s="53"/>
      <c r="AH4007" s="53"/>
    </row>
    <row r="4008" spans="1:34" x14ac:dyDescent="0.2">
      <c r="A4008" s="3"/>
      <c r="B4008" s="188"/>
      <c r="C4008" s="51"/>
      <c r="D4008" s="51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  <c r="AD4008" s="3"/>
      <c r="AE4008" s="3"/>
      <c r="AF4008" s="53"/>
      <c r="AG4008" s="53"/>
      <c r="AH4008" s="53"/>
    </row>
    <row r="4009" spans="1:34" x14ac:dyDescent="0.2">
      <c r="A4009" s="3"/>
      <c r="B4009" s="188"/>
      <c r="C4009" s="51"/>
      <c r="D4009" s="51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  <c r="AD4009" s="3"/>
      <c r="AE4009" s="3"/>
      <c r="AF4009" s="53"/>
      <c r="AG4009" s="53"/>
      <c r="AH4009" s="53"/>
    </row>
    <row r="4010" spans="1:34" x14ac:dyDescent="0.2">
      <c r="A4010" s="3"/>
      <c r="B4010" s="188"/>
      <c r="C4010" s="51"/>
      <c r="D4010" s="51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  <c r="AD4010" s="3"/>
      <c r="AE4010" s="3"/>
      <c r="AF4010" s="53"/>
      <c r="AG4010" s="53"/>
      <c r="AH4010" s="53"/>
    </row>
    <row r="4011" spans="1:34" x14ac:dyDescent="0.2">
      <c r="A4011" s="3"/>
      <c r="B4011" s="188"/>
      <c r="C4011" s="51"/>
      <c r="D4011" s="51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  <c r="AD4011" s="3"/>
      <c r="AE4011" s="3"/>
      <c r="AF4011" s="53"/>
      <c r="AG4011" s="53"/>
      <c r="AH4011" s="53"/>
    </row>
    <row r="4012" spans="1:34" x14ac:dyDescent="0.2">
      <c r="A4012" s="3"/>
      <c r="B4012" s="188"/>
      <c r="C4012" s="51"/>
      <c r="D4012" s="51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  <c r="AD4012" s="3"/>
      <c r="AE4012" s="3"/>
      <c r="AF4012" s="53"/>
      <c r="AG4012" s="53"/>
      <c r="AH4012" s="53"/>
    </row>
    <row r="4013" spans="1:34" x14ac:dyDescent="0.2">
      <c r="A4013" s="3"/>
      <c r="B4013" s="188"/>
      <c r="C4013" s="51"/>
      <c r="D4013" s="51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  <c r="AD4013" s="3"/>
      <c r="AE4013" s="3"/>
      <c r="AF4013" s="53"/>
      <c r="AG4013" s="53"/>
      <c r="AH4013" s="53"/>
    </row>
    <row r="4014" spans="1:34" x14ac:dyDescent="0.2">
      <c r="A4014" s="3"/>
      <c r="B4014" s="188"/>
      <c r="C4014" s="51"/>
      <c r="D4014" s="51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  <c r="AD4014" s="3"/>
      <c r="AE4014" s="3"/>
      <c r="AF4014" s="53"/>
      <c r="AG4014" s="53"/>
      <c r="AH4014" s="53"/>
    </row>
    <row r="4015" spans="1:34" x14ac:dyDescent="0.2">
      <c r="A4015" s="3"/>
      <c r="B4015" s="188"/>
      <c r="C4015" s="51"/>
      <c r="D4015" s="51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  <c r="AD4015" s="3"/>
      <c r="AE4015" s="3"/>
      <c r="AF4015" s="53"/>
      <c r="AG4015" s="53"/>
      <c r="AH4015" s="53"/>
    </row>
    <row r="4016" spans="1:34" x14ac:dyDescent="0.2">
      <c r="A4016" s="3"/>
      <c r="B4016" s="188"/>
      <c r="C4016" s="51"/>
      <c r="D4016" s="51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  <c r="AD4016" s="3"/>
      <c r="AE4016" s="3"/>
      <c r="AF4016" s="53"/>
      <c r="AG4016" s="53"/>
      <c r="AH4016" s="53"/>
    </row>
    <row r="4017" spans="1:34" x14ac:dyDescent="0.2">
      <c r="A4017" s="3"/>
      <c r="B4017" s="188"/>
      <c r="C4017" s="51"/>
      <c r="D4017" s="51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  <c r="AD4017" s="3"/>
      <c r="AE4017" s="3"/>
      <c r="AF4017" s="53"/>
      <c r="AG4017" s="53"/>
      <c r="AH4017" s="53"/>
    </row>
    <row r="4018" spans="1:34" x14ac:dyDescent="0.2">
      <c r="A4018" s="3"/>
      <c r="B4018" s="188"/>
      <c r="C4018" s="51"/>
      <c r="D4018" s="51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  <c r="AD4018" s="3"/>
      <c r="AE4018" s="3"/>
      <c r="AF4018" s="53"/>
      <c r="AG4018" s="53"/>
      <c r="AH4018" s="53"/>
    </row>
    <row r="4019" spans="1:34" x14ac:dyDescent="0.2">
      <c r="A4019" s="3"/>
      <c r="B4019" s="188"/>
      <c r="C4019" s="51"/>
      <c r="D4019" s="51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  <c r="AD4019" s="3"/>
      <c r="AE4019" s="3"/>
      <c r="AF4019" s="53"/>
      <c r="AG4019" s="53"/>
      <c r="AH4019" s="53"/>
    </row>
    <row r="4020" spans="1:34" x14ac:dyDescent="0.2">
      <c r="A4020" s="3"/>
      <c r="B4020" s="188"/>
      <c r="C4020" s="51"/>
      <c r="D4020" s="51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  <c r="AD4020" s="3"/>
      <c r="AE4020" s="3"/>
      <c r="AF4020" s="53"/>
      <c r="AG4020" s="53"/>
      <c r="AH4020" s="53"/>
    </row>
    <row r="4021" spans="1:34" x14ac:dyDescent="0.2">
      <c r="A4021" s="3"/>
      <c r="B4021" s="188"/>
      <c r="C4021" s="51"/>
      <c r="D4021" s="51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  <c r="AD4021" s="3"/>
      <c r="AE4021" s="3"/>
      <c r="AF4021" s="53"/>
      <c r="AG4021" s="53"/>
      <c r="AH4021" s="53"/>
    </row>
    <row r="4022" spans="1:34" x14ac:dyDescent="0.2">
      <c r="A4022" s="3"/>
      <c r="B4022" s="188"/>
      <c r="C4022" s="51"/>
      <c r="D4022" s="51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  <c r="AD4022" s="3"/>
      <c r="AE4022" s="3"/>
      <c r="AF4022" s="53"/>
      <c r="AG4022" s="53"/>
      <c r="AH4022" s="53"/>
    </row>
    <row r="4023" spans="1:34" x14ac:dyDescent="0.2">
      <c r="A4023" s="3"/>
      <c r="B4023" s="188"/>
      <c r="C4023" s="51"/>
      <c r="D4023" s="51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  <c r="AD4023" s="3"/>
      <c r="AE4023" s="3"/>
      <c r="AF4023" s="53"/>
      <c r="AG4023" s="53"/>
      <c r="AH4023" s="53"/>
    </row>
    <row r="4024" spans="1:34" x14ac:dyDescent="0.2">
      <c r="A4024" s="3"/>
      <c r="B4024" s="188"/>
      <c r="C4024" s="51"/>
      <c r="D4024" s="51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  <c r="AD4024" s="3"/>
      <c r="AE4024" s="3"/>
      <c r="AF4024" s="53"/>
      <c r="AG4024" s="53"/>
      <c r="AH4024" s="53"/>
    </row>
    <row r="4025" spans="1:34" x14ac:dyDescent="0.2">
      <c r="A4025" s="3"/>
      <c r="B4025" s="188"/>
      <c r="C4025" s="51"/>
      <c r="D4025" s="51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  <c r="AD4025" s="3"/>
      <c r="AE4025" s="3"/>
      <c r="AF4025" s="53"/>
      <c r="AG4025" s="53"/>
      <c r="AH4025" s="53"/>
    </row>
    <row r="4026" spans="1:34" x14ac:dyDescent="0.2">
      <c r="A4026" s="3"/>
      <c r="B4026" s="188"/>
      <c r="C4026" s="51"/>
      <c r="D4026" s="51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  <c r="AD4026" s="3"/>
      <c r="AE4026" s="3"/>
      <c r="AF4026" s="53"/>
      <c r="AG4026" s="53"/>
      <c r="AH4026" s="53"/>
    </row>
    <row r="4027" spans="1:34" x14ac:dyDescent="0.2">
      <c r="A4027" s="3"/>
      <c r="B4027" s="188"/>
      <c r="C4027" s="51"/>
      <c r="D4027" s="51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  <c r="AD4027" s="3"/>
      <c r="AE4027" s="3"/>
      <c r="AF4027" s="53"/>
      <c r="AG4027" s="53"/>
      <c r="AH4027" s="53"/>
    </row>
    <row r="4028" spans="1:34" x14ac:dyDescent="0.2">
      <c r="A4028" s="3"/>
      <c r="B4028" s="188"/>
      <c r="C4028" s="51"/>
      <c r="D4028" s="51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  <c r="AD4028" s="3"/>
      <c r="AE4028" s="3"/>
      <c r="AF4028" s="53"/>
      <c r="AG4028" s="53"/>
      <c r="AH4028" s="53"/>
    </row>
    <row r="4029" spans="1:34" x14ac:dyDescent="0.2">
      <c r="A4029" s="3"/>
      <c r="B4029" s="188"/>
      <c r="C4029" s="51"/>
      <c r="D4029" s="51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  <c r="AD4029" s="3"/>
      <c r="AE4029" s="3"/>
      <c r="AF4029" s="53"/>
      <c r="AG4029" s="53"/>
      <c r="AH4029" s="53"/>
    </row>
    <row r="4030" spans="1:34" x14ac:dyDescent="0.2">
      <c r="A4030" s="3"/>
      <c r="B4030" s="188"/>
      <c r="C4030" s="51"/>
      <c r="D4030" s="51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  <c r="AD4030" s="3"/>
      <c r="AE4030" s="3"/>
      <c r="AF4030" s="53"/>
      <c r="AG4030" s="53"/>
      <c r="AH4030" s="53"/>
    </row>
    <row r="4031" spans="1:34" x14ac:dyDescent="0.2">
      <c r="A4031" s="3"/>
      <c r="B4031" s="188"/>
      <c r="C4031" s="51"/>
      <c r="D4031" s="51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  <c r="AD4031" s="3"/>
      <c r="AE4031" s="3"/>
      <c r="AF4031" s="53"/>
      <c r="AG4031" s="53"/>
      <c r="AH4031" s="53"/>
    </row>
    <row r="4032" spans="1:34" x14ac:dyDescent="0.2">
      <c r="A4032" s="3"/>
      <c r="B4032" s="188"/>
      <c r="C4032" s="51"/>
      <c r="D4032" s="51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  <c r="AD4032" s="3"/>
      <c r="AE4032" s="3"/>
      <c r="AF4032" s="53"/>
      <c r="AG4032" s="53"/>
      <c r="AH4032" s="53"/>
    </row>
    <row r="4033" spans="1:34" x14ac:dyDescent="0.2">
      <c r="A4033" s="3"/>
      <c r="B4033" s="188"/>
      <c r="C4033" s="51"/>
      <c r="D4033" s="51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  <c r="AD4033" s="3"/>
      <c r="AE4033" s="3"/>
      <c r="AF4033" s="53"/>
      <c r="AG4033" s="53"/>
      <c r="AH4033" s="53"/>
    </row>
    <row r="4034" spans="1:34" x14ac:dyDescent="0.2">
      <c r="A4034" s="3"/>
      <c r="B4034" s="188"/>
      <c r="C4034" s="51"/>
      <c r="D4034" s="51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  <c r="AD4034" s="3"/>
      <c r="AE4034" s="3"/>
      <c r="AF4034" s="53"/>
      <c r="AG4034" s="53"/>
      <c r="AH4034" s="53"/>
    </row>
    <row r="4035" spans="1:34" x14ac:dyDescent="0.2">
      <c r="A4035" s="3"/>
      <c r="B4035" s="188"/>
      <c r="C4035" s="51"/>
      <c r="D4035" s="51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  <c r="AD4035" s="3"/>
      <c r="AE4035" s="3"/>
      <c r="AF4035" s="53"/>
      <c r="AG4035" s="53"/>
      <c r="AH4035" s="53"/>
    </row>
    <row r="4036" spans="1:34" x14ac:dyDescent="0.2">
      <c r="A4036" s="3"/>
      <c r="B4036" s="188"/>
      <c r="C4036" s="51"/>
      <c r="D4036" s="51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  <c r="AD4036" s="3"/>
      <c r="AE4036" s="3"/>
      <c r="AF4036" s="53"/>
      <c r="AG4036" s="53"/>
      <c r="AH4036" s="53"/>
    </row>
    <row r="4037" spans="1:34" x14ac:dyDescent="0.2">
      <c r="A4037" s="3"/>
      <c r="B4037" s="188"/>
      <c r="C4037" s="51"/>
      <c r="D4037" s="51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  <c r="AD4037" s="3"/>
      <c r="AE4037" s="3"/>
      <c r="AF4037" s="53"/>
      <c r="AG4037" s="53"/>
      <c r="AH4037" s="53"/>
    </row>
    <row r="4038" spans="1:34" x14ac:dyDescent="0.2">
      <c r="A4038" s="3"/>
      <c r="B4038" s="188"/>
      <c r="C4038" s="51"/>
      <c r="D4038" s="51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  <c r="AD4038" s="3"/>
      <c r="AE4038" s="3"/>
      <c r="AF4038" s="53"/>
      <c r="AG4038" s="53"/>
      <c r="AH4038" s="53"/>
    </row>
    <row r="4039" spans="1:34" x14ac:dyDescent="0.2">
      <c r="A4039" s="3"/>
      <c r="B4039" s="188"/>
      <c r="C4039" s="51"/>
      <c r="D4039" s="51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  <c r="AD4039" s="3"/>
      <c r="AE4039" s="3"/>
      <c r="AF4039" s="53"/>
      <c r="AG4039" s="53"/>
      <c r="AH4039" s="53"/>
    </row>
    <row r="4040" spans="1:34" x14ac:dyDescent="0.2">
      <c r="A4040" s="3"/>
      <c r="B4040" s="188"/>
      <c r="C4040" s="51"/>
      <c r="D4040" s="51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  <c r="AD4040" s="3"/>
      <c r="AE4040" s="3"/>
      <c r="AF4040" s="53"/>
      <c r="AG4040" s="53"/>
      <c r="AH4040" s="53"/>
    </row>
    <row r="4041" spans="1:34" x14ac:dyDescent="0.2">
      <c r="A4041" s="3"/>
      <c r="B4041" s="188"/>
      <c r="C4041" s="51"/>
      <c r="D4041" s="51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  <c r="AD4041" s="3"/>
      <c r="AE4041" s="3"/>
      <c r="AF4041" s="53"/>
      <c r="AG4041" s="53"/>
      <c r="AH4041" s="53"/>
    </row>
    <row r="4042" spans="1:34" x14ac:dyDescent="0.2">
      <c r="A4042" s="3"/>
      <c r="B4042" s="188"/>
      <c r="C4042" s="51"/>
      <c r="D4042" s="51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  <c r="AD4042" s="3"/>
      <c r="AE4042" s="3"/>
      <c r="AF4042" s="53"/>
      <c r="AG4042" s="53"/>
      <c r="AH4042" s="53"/>
    </row>
    <row r="4043" spans="1:34" x14ac:dyDescent="0.2">
      <c r="A4043" s="3"/>
      <c r="B4043" s="188"/>
      <c r="C4043" s="51"/>
      <c r="D4043" s="51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  <c r="AD4043" s="3"/>
      <c r="AE4043" s="3"/>
      <c r="AF4043" s="53"/>
      <c r="AG4043" s="53"/>
      <c r="AH4043" s="53"/>
    </row>
    <row r="4044" spans="1:34" x14ac:dyDescent="0.2">
      <c r="A4044" s="3"/>
      <c r="B4044" s="188"/>
      <c r="C4044" s="51"/>
      <c r="D4044" s="51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  <c r="AD4044" s="3"/>
      <c r="AE4044" s="3"/>
      <c r="AF4044" s="53"/>
      <c r="AG4044" s="53"/>
      <c r="AH4044" s="53"/>
    </row>
    <row r="4045" spans="1:34" x14ac:dyDescent="0.2">
      <c r="A4045" s="3"/>
      <c r="B4045" s="188"/>
      <c r="C4045" s="51"/>
      <c r="D4045" s="51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  <c r="AD4045" s="3"/>
      <c r="AE4045" s="3"/>
      <c r="AF4045" s="53"/>
      <c r="AG4045" s="53"/>
      <c r="AH4045" s="53"/>
    </row>
    <row r="4046" spans="1:34" x14ac:dyDescent="0.2">
      <c r="A4046" s="3"/>
      <c r="B4046" s="188"/>
      <c r="C4046" s="51"/>
      <c r="D4046" s="51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  <c r="AD4046" s="3"/>
      <c r="AE4046" s="3"/>
      <c r="AF4046" s="53"/>
      <c r="AG4046" s="53"/>
      <c r="AH4046" s="53"/>
    </row>
    <row r="4047" spans="1:34" x14ac:dyDescent="0.2">
      <c r="A4047" s="3"/>
      <c r="B4047" s="188"/>
      <c r="C4047" s="51"/>
      <c r="D4047" s="51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  <c r="AD4047" s="3"/>
      <c r="AE4047" s="3"/>
      <c r="AF4047" s="53"/>
      <c r="AG4047" s="53"/>
      <c r="AH4047" s="53"/>
    </row>
    <row r="4048" spans="1:34" x14ac:dyDescent="0.2">
      <c r="A4048" s="3"/>
      <c r="B4048" s="188"/>
      <c r="C4048" s="51"/>
      <c r="D4048" s="51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  <c r="AD4048" s="3"/>
      <c r="AE4048" s="3"/>
      <c r="AF4048" s="53"/>
      <c r="AG4048" s="53"/>
      <c r="AH4048" s="53"/>
    </row>
    <row r="4049" spans="1:34" x14ac:dyDescent="0.2">
      <c r="A4049" s="3"/>
      <c r="B4049" s="188"/>
      <c r="C4049" s="51"/>
      <c r="D4049" s="51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  <c r="AD4049" s="3"/>
      <c r="AE4049" s="3"/>
      <c r="AF4049" s="53"/>
      <c r="AG4049" s="53"/>
      <c r="AH4049" s="53"/>
    </row>
    <row r="4050" spans="1:34" x14ac:dyDescent="0.2">
      <c r="A4050" s="3"/>
      <c r="B4050" s="188"/>
      <c r="C4050" s="51"/>
      <c r="D4050" s="51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  <c r="AD4050" s="3"/>
      <c r="AE4050" s="3"/>
      <c r="AF4050" s="53"/>
      <c r="AG4050" s="53"/>
      <c r="AH4050" s="53"/>
    </row>
    <row r="4051" spans="1:34" x14ac:dyDescent="0.2">
      <c r="A4051" s="3"/>
      <c r="B4051" s="188"/>
      <c r="C4051" s="51"/>
      <c r="D4051" s="51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  <c r="AD4051" s="3"/>
      <c r="AE4051" s="3"/>
      <c r="AF4051" s="53"/>
      <c r="AG4051" s="53"/>
      <c r="AH4051" s="53"/>
    </row>
    <row r="4052" spans="1:34" x14ac:dyDescent="0.2">
      <c r="A4052" s="3"/>
      <c r="B4052" s="188"/>
      <c r="C4052" s="51"/>
      <c r="D4052" s="51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  <c r="AD4052" s="3"/>
      <c r="AE4052" s="3"/>
      <c r="AF4052" s="53"/>
      <c r="AG4052" s="53"/>
      <c r="AH4052" s="53"/>
    </row>
    <row r="4053" spans="1:34" x14ac:dyDescent="0.2">
      <c r="A4053" s="3"/>
      <c r="B4053" s="188"/>
      <c r="C4053" s="51"/>
      <c r="D4053" s="51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  <c r="AD4053" s="3"/>
      <c r="AE4053" s="3"/>
      <c r="AF4053" s="53"/>
      <c r="AG4053" s="53"/>
      <c r="AH4053" s="53"/>
    </row>
    <row r="4054" spans="1:34" x14ac:dyDescent="0.2">
      <c r="A4054" s="3"/>
      <c r="B4054" s="188"/>
      <c r="C4054" s="51"/>
      <c r="D4054" s="51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  <c r="AD4054" s="3"/>
      <c r="AE4054" s="3"/>
      <c r="AF4054" s="53"/>
      <c r="AG4054" s="53"/>
      <c r="AH4054" s="53"/>
    </row>
    <row r="4055" spans="1:34" x14ac:dyDescent="0.2">
      <c r="A4055" s="3"/>
      <c r="B4055" s="188"/>
      <c r="C4055" s="51"/>
      <c r="D4055" s="51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  <c r="AD4055" s="3"/>
      <c r="AE4055" s="3"/>
      <c r="AF4055" s="53"/>
      <c r="AG4055" s="53"/>
      <c r="AH4055" s="53"/>
    </row>
    <row r="4056" spans="1:34" x14ac:dyDescent="0.2">
      <c r="A4056" s="3"/>
      <c r="B4056" s="188"/>
      <c r="C4056" s="51"/>
      <c r="D4056" s="51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  <c r="AD4056" s="3"/>
      <c r="AE4056" s="3"/>
      <c r="AF4056" s="53"/>
      <c r="AG4056" s="53"/>
      <c r="AH4056" s="53"/>
    </row>
    <row r="4057" spans="1:34" x14ac:dyDescent="0.2">
      <c r="A4057" s="3"/>
      <c r="B4057" s="188"/>
      <c r="C4057" s="51"/>
      <c r="D4057" s="51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  <c r="AD4057" s="3"/>
      <c r="AE4057" s="3"/>
      <c r="AF4057" s="53"/>
      <c r="AG4057" s="53"/>
      <c r="AH4057" s="53"/>
    </row>
    <row r="4058" spans="1:34" x14ac:dyDescent="0.2">
      <c r="A4058" s="3"/>
      <c r="B4058" s="188"/>
      <c r="C4058" s="51"/>
      <c r="D4058" s="51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  <c r="AD4058" s="3"/>
      <c r="AE4058" s="3"/>
      <c r="AF4058" s="53"/>
      <c r="AG4058" s="53"/>
      <c r="AH4058" s="53"/>
    </row>
    <row r="4059" spans="1:34" x14ac:dyDescent="0.2">
      <c r="A4059" s="3"/>
      <c r="B4059" s="188"/>
      <c r="C4059" s="51"/>
      <c r="D4059" s="51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  <c r="AD4059" s="3"/>
      <c r="AE4059" s="3"/>
      <c r="AF4059" s="53"/>
      <c r="AG4059" s="53"/>
      <c r="AH4059" s="53"/>
    </row>
    <row r="4060" spans="1:34" x14ac:dyDescent="0.2">
      <c r="A4060" s="3"/>
      <c r="B4060" s="188"/>
      <c r="C4060" s="51"/>
      <c r="D4060" s="51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  <c r="AD4060" s="3"/>
      <c r="AE4060" s="3"/>
      <c r="AF4060" s="53"/>
      <c r="AG4060" s="53"/>
      <c r="AH4060" s="53"/>
    </row>
    <row r="4061" spans="1:34" x14ac:dyDescent="0.2">
      <c r="A4061" s="3"/>
      <c r="B4061" s="188"/>
      <c r="C4061" s="51"/>
      <c r="D4061" s="51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  <c r="AD4061" s="3"/>
      <c r="AE4061" s="3"/>
      <c r="AF4061" s="53"/>
      <c r="AG4061" s="53"/>
      <c r="AH4061" s="53"/>
    </row>
    <row r="4062" spans="1:34" x14ac:dyDescent="0.2">
      <c r="A4062" s="3"/>
      <c r="B4062" s="188"/>
      <c r="C4062" s="51"/>
      <c r="D4062" s="51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  <c r="AD4062" s="3"/>
      <c r="AE4062" s="3"/>
      <c r="AF4062" s="53"/>
      <c r="AG4062" s="53"/>
      <c r="AH4062" s="53"/>
    </row>
    <row r="4063" spans="1:34" x14ac:dyDescent="0.2">
      <c r="A4063" s="3"/>
      <c r="B4063" s="188"/>
      <c r="C4063" s="51"/>
      <c r="D4063" s="51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  <c r="AD4063" s="3"/>
      <c r="AE4063" s="3"/>
      <c r="AF4063" s="53"/>
      <c r="AG4063" s="53"/>
      <c r="AH4063" s="53"/>
    </row>
    <row r="4064" spans="1:34" x14ac:dyDescent="0.2">
      <c r="A4064" s="3"/>
      <c r="B4064" s="188"/>
      <c r="C4064" s="51"/>
      <c r="D4064" s="51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  <c r="AD4064" s="3"/>
      <c r="AE4064" s="3"/>
      <c r="AF4064" s="53"/>
      <c r="AG4064" s="53"/>
      <c r="AH4064" s="53"/>
    </row>
    <row r="4065" spans="1:34" x14ac:dyDescent="0.2">
      <c r="A4065" s="3"/>
      <c r="B4065" s="188"/>
      <c r="C4065" s="51"/>
      <c r="D4065" s="51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  <c r="AD4065" s="3"/>
      <c r="AE4065" s="3"/>
      <c r="AF4065" s="53"/>
      <c r="AG4065" s="53"/>
      <c r="AH4065" s="53"/>
    </row>
    <row r="4066" spans="1:34" x14ac:dyDescent="0.2">
      <c r="A4066" s="3"/>
      <c r="B4066" s="188"/>
      <c r="C4066" s="51"/>
      <c r="D4066" s="51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  <c r="AD4066" s="3"/>
      <c r="AE4066" s="3"/>
      <c r="AF4066" s="53"/>
      <c r="AG4066" s="53"/>
      <c r="AH4066" s="53"/>
    </row>
    <row r="4067" spans="1:34" x14ac:dyDescent="0.2">
      <c r="A4067" s="3"/>
      <c r="B4067" s="188"/>
      <c r="C4067" s="51"/>
      <c r="D4067" s="51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  <c r="AD4067" s="3"/>
      <c r="AE4067" s="3"/>
      <c r="AF4067" s="53"/>
      <c r="AG4067" s="53"/>
      <c r="AH4067" s="53"/>
    </row>
    <row r="4068" spans="1:34" x14ac:dyDescent="0.2">
      <c r="A4068" s="3"/>
      <c r="B4068" s="188"/>
      <c r="C4068" s="51"/>
      <c r="D4068" s="51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  <c r="AD4068" s="3"/>
      <c r="AE4068" s="3"/>
      <c r="AF4068" s="53"/>
      <c r="AG4068" s="53"/>
      <c r="AH4068" s="53"/>
    </row>
    <row r="4069" spans="1:34" x14ac:dyDescent="0.2">
      <c r="A4069" s="3"/>
      <c r="B4069" s="188"/>
      <c r="C4069" s="51"/>
      <c r="D4069" s="51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  <c r="AD4069" s="3"/>
      <c r="AE4069" s="3"/>
      <c r="AF4069" s="53"/>
      <c r="AG4069" s="53"/>
      <c r="AH4069" s="53"/>
    </row>
    <row r="4070" spans="1:34" x14ac:dyDescent="0.2">
      <c r="A4070" s="3"/>
      <c r="B4070" s="188"/>
      <c r="C4070" s="51"/>
      <c r="D4070" s="51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  <c r="AD4070" s="3"/>
      <c r="AE4070" s="3"/>
      <c r="AF4070" s="53"/>
      <c r="AG4070" s="53"/>
      <c r="AH4070" s="53"/>
    </row>
    <row r="4071" spans="1:34" x14ac:dyDescent="0.2">
      <c r="A4071" s="3"/>
      <c r="B4071" s="188"/>
      <c r="C4071" s="51"/>
      <c r="D4071" s="51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  <c r="AD4071" s="3"/>
      <c r="AE4071" s="3"/>
      <c r="AF4071" s="53"/>
      <c r="AG4071" s="53"/>
      <c r="AH4071" s="53"/>
    </row>
    <row r="4072" spans="1:34" x14ac:dyDescent="0.2">
      <c r="A4072" s="3"/>
      <c r="B4072" s="188"/>
      <c r="C4072" s="51"/>
      <c r="D4072" s="51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  <c r="AD4072" s="3"/>
      <c r="AE4072" s="3"/>
      <c r="AF4072" s="53"/>
      <c r="AG4072" s="53"/>
      <c r="AH4072" s="53"/>
    </row>
    <row r="4073" spans="1:34" x14ac:dyDescent="0.2">
      <c r="A4073" s="3"/>
      <c r="B4073" s="188"/>
      <c r="C4073" s="51"/>
      <c r="D4073" s="51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  <c r="AD4073" s="3"/>
      <c r="AE4073" s="3"/>
      <c r="AF4073" s="53"/>
      <c r="AG4073" s="53"/>
      <c r="AH4073" s="53"/>
    </row>
    <row r="4074" spans="1:34" x14ac:dyDescent="0.2">
      <c r="A4074" s="3"/>
      <c r="B4074" s="188"/>
      <c r="C4074" s="51"/>
      <c r="D4074" s="51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  <c r="AD4074" s="3"/>
      <c r="AE4074" s="3"/>
      <c r="AF4074" s="53"/>
      <c r="AG4074" s="53"/>
      <c r="AH4074" s="53"/>
    </row>
    <row r="4075" spans="1:34" x14ac:dyDescent="0.2">
      <c r="A4075" s="3"/>
      <c r="B4075" s="188"/>
      <c r="C4075" s="51"/>
      <c r="D4075" s="51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  <c r="AD4075" s="3"/>
      <c r="AE4075" s="3"/>
      <c r="AF4075" s="53"/>
      <c r="AG4075" s="53"/>
      <c r="AH4075" s="53"/>
    </row>
    <row r="4076" spans="1:34" x14ac:dyDescent="0.2">
      <c r="A4076" s="3"/>
      <c r="B4076" s="188"/>
      <c r="C4076" s="51"/>
      <c r="D4076" s="51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  <c r="AD4076" s="3"/>
      <c r="AE4076" s="3"/>
      <c r="AF4076" s="53"/>
      <c r="AG4076" s="53"/>
      <c r="AH4076" s="53"/>
    </row>
    <row r="4077" spans="1:34" x14ac:dyDescent="0.2">
      <c r="A4077" s="3"/>
      <c r="B4077" s="188"/>
      <c r="C4077" s="51"/>
      <c r="D4077" s="51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  <c r="AD4077" s="3"/>
      <c r="AE4077" s="3"/>
      <c r="AF4077" s="53"/>
      <c r="AG4077" s="53"/>
      <c r="AH4077" s="53"/>
    </row>
    <row r="4078" spans="1:34" x14ac:dyDescent="0.2">
      <c r="A4078" s="3"/>
      <c r="B4078" s="188"/>
      <c r="C4078" s="51"/>
      <c r="D4078" s="51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  <c r="AD4078" s="3"/>
      <c r="AE4078" s="3"/>
      <c r="AF4078" s="53"/>
      <c r="AG4078" s="53"/>
      <c r="AH4078" s="53"/>
    </row>
    <row r="4079" spans="1:34" x14ac:dyDescent="0.2">
      <c r="A4079" s="3"/>
      <c r="B4079" s="188"/>
      <c r="C4079" s="51"/>
      <c r="D4079" s="51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  <c r="AD4079" s="3"/>
      <c r="AE4079" s="3"/>
      <c r="AF4079" s="53"/>
      <c r="AG4079" s="53"/>
      <c r="AH4079" s="53"/>
    </row>
    <row r="4080" spans="1:34" x14ac:dyDescent="0.2">
      <c r="A4080" s="3"/>
      <c r="B4080" s="188"/>
      <c r="C4080" s="51"/>
      <c r="D4080" s="51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  <c r="AD4080" s="3"/>
      <c r="AE4080" s="3"/>
      <c r="AF4080" s="53"/>
      <c r="AG4080" s="53"/>
      <c r="AH4080" s="53"/>
    </row>
    <row r="4081" spans="1:34" x14ac:dyDescent="0.2">
      <c r="A4081" s="3"/>
      <c r="B4081" s="188"/>
      <c r="C4081" s="51"/>
      <c r="D4081" s="51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  <c r="AD4081" s="3"/>
      <c r="AE4081" s="3"/>
      <c r="AF4081" s="53"/>
      <c r="AG4081" s="53"/>
      <c r="AH4081" s="53"/>
    </row>
    <row r="4082" spans="1:34" x14ac:dyDescent="0.2">
      <c r="A4082" s="3"/>
      <c r="B4082" s="188"/>
      <c r="C4082" s="51"/>
      <c r="D4082" s="51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  <c r="AD4082" s="3"/>
      <c r="AE4082" s="3"/>
      <c r="AF4082" s="53"/>
      <c r="AG4082" s="53"/>
      <c r="AH4082" s="53"/>
    </row>
    <row r="4083" spans="1:34" x14ac:dyDescent="0.2">
      <c r="A4083" s="3"/>
      <c r="B4083" s="188"/>
      <c r="C4083" s="51"/>
      <c r="D4083" s="51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  <c r="AD4083" s="3"/>
      <c r="AE4083" s="3"/>
      <c r="AF4083" s="53"/>
      <c r="AG4083" s="53"/>
      <c r="AH4083" s="53"/>
    </row>
    <row r="4084" spans="1:34" x14ac:dyDescent="0.2">
      <c r="A4084" s="3"/>
      <c r="B4084" s="188"/>
      <c r="C4084" s="51"/>
      <c r="D4084" s="51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  <c r="AD4084" s="3"/>
      <c r="AE4084" s="3"/>
      <c r="AF4084" s="53"/>
      <c r="AG4084" s="53"/>
      <c r="AH4084" s="53"/>
    </row>
    <row r="4085" spans="1:34" x14ac:dyDescent="0.2">
      <c r="A4085" s="3"/>
      <c r="B4085" s="188"/>
      <c r="C4085" s="51"/>
      <c r="D4085" s="51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  <c r="AD4085" s="3"/>
      <c r="AE4085" s="3"/>
      <c r="AF4085" s="53"/>
      <c r="AG4085" s="53"/>
      <c r="AH4085" s="53"/>
    </row>
    <row r="4086" spans="1:34" x14ac:dyDescent="0.2">
      <c r="A4086" s="3"/>
      <c r="B4086" s="188"/>
      <c r="C4086" s="51"/>
      <c r="D4086" s="51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  <c r="AD4086" s="3"/>
      <c r="AE4086" s="3"/>
      <c r="AF4086" s="53"/>
      <c r="AG4086" s="53"/>
      <c r="AH4086" s="53"/>
    </row>
    <row r="4087" spans="1:34" x14ac:dyDescent="0.2">
      <c r="A4087" s="3"/>
      <c r="B4087" s="188"/>
      <c r="C4087" s="51"/>
      <c r="D4087" s="51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  <c r="AD4087" s="3"/>
      <c r="AE4087" s="3"/>
      <c r="AF4087" s="53"/>
      <c r="AG4087" s="53"/>
      <c r="AH4087" s="53"/>
    </row>
    <row r="4088" spans="1:34" x14ac:dyDescent="0.2">
      <c r="A4088" s="3"/>
      <c r="B4088" s="188"/>
      <c r="C4088" s="51"/>
      <c r="D4088" s="51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  <c r="AD4088" s="3"/>
      <c r="AE4088" s="3"/>
      <c r="AF4088" s="53"/>
      <c r="AG4088" s="53"/>
      <c r="AH4088" s="53"/>
    </row>
    <row r="4089" spans="1:34" x14ac:dyDescent="0.2">
      <c r="A4089" s="3"/>
      <c r="B4089" s="188"/>
      <c r="C4089" s="51"/>
      <c r="D4089" s="51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  <c r="AD4089" s="3"/>
      <c r="AE4089" s="3"/>
      <c r="AF4089" s="53"/>
      <c r="AG4089" s="53"/>
      <c r="AH4089" s="53"/>
    </row>
    <row r="4090" spans="1:34" x14ac:dyDescent="0.2">
      <c r="A4090" s="3"/>
      <c r="B4090" s="188"/>
      <c r="C4090" s="51"/>
      <c r="D4090" s="51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  <c r="AD4090" s="3"/>
      <c r="AE4090" s="3"/>
      <c r="AF4090" s="53"/>
      <c r="AG4090" s="53"/>
      <c r="AH4090" s="53"/>
    </row>
    <row r="4091" spans="1:34" x14ac:dyDescent="0.2">
      <c r="A4091" s="3"/>
      <c r="B4091" s="188"/>
      <c r="C4091" s="51"/>
      <c r="D4091" s="51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  <c r="AD4091" s="3"/>
      <c r="AE4091" s="3"/>
      <c r="AF4091" s="53"/>
      <c r="AG4091" s="53"/>
      <c r="AH4091" s="53"/>
    </row>
    <row r="4092" spans="1:34" x14ac:dyDescent="0.2">
      <c r="A4092" s="3"/>
      <c r="B4092" s="188"/>
      <c r="C4092" s="51"/>
      <c r="D4092" s="51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  <c r="AD4092" s="3"/>
      <c r="AE4092" s="3"/>
      <c r="AF4092" s="53"/>
      <c r="AG4092" s="53"/>
      <c r="AH4092" s="53"/>
    </row>
    <row r="4093" spans="1:34" x14ac:dyDescent="0.2">
      <c r="A4093" s="3"/>
      <c r="B4093" s="188"/>
      <c r="C4093" s="51"/>
      <c r="D4093" s="51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  <c r="AD4093" s="3"/>
      <c r="AE4093" s="3"/>
      <c r="AF4093" s="53"/>
      <c r="AG4093" s="53"/>
      <c r="AH4093" s="53"/>
    </row>
    <row r="4094" spans="1:34" x14ac:dyDescent="0.2">
      <c r="A4094" s="3"/>
      <c r="B4094" s="188"/>
      <c r="C4094" s="51"/>
      <c r="D4094" s="51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  <c r="AD4094" s="3"/>
      <c r="AE4094" s="3"/>
      <c r="AF4094" s="53"/>
      <c r="AG4094" s="53"/>
      <c r="AH4094" s="53"/>
    </row>
    <row r="4095" spans="1:34" x14ac:dyDescent="0.2">
      <c r="A4095" s="3"/>
      <c r="B4095" s="188"/>
      <c r="C4095" s="51"/>
      <c r="D4095" s="51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  <c r="AD4095" s="3"/>
      <c r="AE4095" s="3"/>
      <c r="AF4095" s="53"/>
      <c r="AG4095" s="53"/>
      <c r="AH4095" s="53"/>
    </row>
    <row r="4096" spans="1:34" x14ac:dyDescent="0.2">
      <c r="A4096" s="3"/>
      <c r="B4096" s="188"/>
      <c r="C4096" s="51"/>
      <c r="D4096" s="51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  <c r="AD4096" s="3"/>
      <c r="AE4096" s="3"/>
      <c r="AF4096" s="53"/>
      <c r="AG4096" s="53"/>
      <c r="AH4096" s="53"/>
    </row>
    <row r="4097" spans="1:34" x14ac:dyDescent="0.2">
      <c r="A4097" s="3"/>
      <c r="B4097" s="188"/>
      <c r="C4097" s="51"/>
      <c r="D4097" s="51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  <c r="AD4097" s="3"/>
      <c r="AE4097" s="3"/>
      <c r="AF4097" s="53"/>
      <c r="AG4097" s="53"/>
      <c r="AH4097" s="53"/>
    </row>
    <row r="4098" spans="1:34" x14ac:dyDescent="0.2">
      <c r="A4098" s="3"/>
      <c r="B4098" s="188"/>
      <c r="C4098" s="51"/>
      <c r="D4098" s="51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  <c r="AD4098" s="3"/>
      <c r="AE4098" s="3"/>
      <c r="AF4098" s="53"/>
      <c r="AG4098" s="53"/>
      <c r="AH4098" s="53"/>
    </row>
    <row r="4099" spans="1:34" x14ac:dyDescent="0.2">
      <c r="A4099" s="3"/>
      <c r="B4099" s="188"/>
      <c r="C4099" s="51"/>
      <c r="D4099" s="51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  <c r="AD4099" s="3"/>
      <c r="AE4099" s="3"/>
      <c r="AF4099" s="53"/>
      <c r="AG4099" s="53"/>
      <c r="AH4099" s="53"/>
    </row>
    <row r="4100" spans="1:34" x14ac:dyDescent="0.2">
      <c r="A4100" s="3"/>
      <c r="B4100" s="188"/>
      <c r="C4100" s="51"/>
      <c r="D4100" s="51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  <c r="AD4100" s="3"/>
      <c r="AE4100" s="3"/>
      <c r="AF4100" s="53"/>
      <c r="AG4100" s="53"/>
      <c r="AH4100" s="53"/>
    </row>
    <row r="4101" spans="1:34" x14ac:dyDescent="0.2">
      <c r="A4101" s="3"/>
      <c r="B4101" s="188"/>
      <c r="C4101" s="51"/>
      <c r="D4101" s="51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  <c r="AD4101" s="3"/>
      <c r="AE4101" s="3"/>
      <c r="AF4101" s="53"/>
      <c r="AG4101" s="53"/>
      <c r="AH4101" s="53"/>
    </row>
    <row r="4102" spans="1:34" x14ac:dyDescent="0.2">
      <c r="A4102" s="3"/>
      <c r="B4102" s="188"/>
      <c r="C4102" s="51"/>
      <c r="D4102" s="51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  <c r="AD4102" s="3"/>
      <c r="AE4102" s="3"/>
      <c r="AF4102" s="53"/>
      <c r="AG4102" s="53"/>
      <c r="AH4102" s="53"/>
    </row>
    <row r="4103" spans="1:34" x14ac:dyDescent="0.2">
      <c r="A4103" s="3"/>
      <c r="B4103" s="188"/>
      <c r="C4103" s="51"/>
      <c r="D4103" s="51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  <c r="AD4103" s="3"/>
      <c r="AE4103" s="3"/>
      <c r="AF4103" s="53"/>
      <c r="AG4103" s="53"/>
      <c r="AH4103" s="53"/>
    </row>
    <row r="4104" spans="1:34" x14ac:dyDescent="0.2">
      <c r="A4104" s="3"/>
      <c r="B4104" s="188"/>
      <c r="C4104" s="51"/>
      <c r="D4104" s="51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  <c r="AD4104" s="3"/>
      <c r="AE4104" s="3"/>
      <c r="AF4104" s="53"/>
      <c r="AG4104" s="53"/>
      <c r="AH4104" s="53"/>
    </row>
    <row r="4105" spans="1:34" x14ac:dyDescent="0.2">
      <c r="A4105" s="3"/>
      <c r="B4105" s="188"/>
      <c r="C4105" s="51"/>
      <c r="D4105" s="51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  <c r="AD4105" s="3"/>
      <c r="AE4105" s="3"/>
      <c r="AF4105" s="53"/>
      <c r="AG4105" s="53"/>
      <c r="AH4105" s="53"/>
    </row>
    <row r="4106" spans="1:34" x14ac:dyDescent="0.2">
      <c r="A4106" s="3"/>
      <c r="B4106" s="188"/>
      <c r="C4106" s="51"/>
      <c r="D4106" s="51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  <c r="AD4106" s="3"/>
      <c r="AE4106" s="3"/>
      <c r="AF4106" s="53"/>
      <c r="AG4106" s="53"/>
      <c r="AH4106" s="53"/>
    </row>
    <row r="4107" spans="1:34" x14ac:dyDescent="0.2">
      <c r="A4107" s="3"/>
      <c r="B4107" s="188"/>
      <c r="C4107" s="51"/>
      <c r="D4107" s="51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  <c r="AD4107" s="3"/>
      <c r="AE4107" s="3"/>
      <c r="AF4107" s="53"/>
      <c r="AG4107" s="53"/>
      <c r="AH4107" s="53"/>
    </row>
    <row r="4108" spans="1:34" x14ac:dyDescent="0.2">
      <c r="A4108" s="3"/>
      <c r="B4108" s="188"/>
      <c r="C4108" s="51"/>
      <c r="D4108" s="51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  <c r="AD4108" s="3"/>
      <c r="AE4108" s="3"/>
      <c r="AF4108" s="53"/>
      <c r="AG4108" s="53"/>
      <c r="AH4108" s="53"/>
    </row>
    <row r="4109" spans="1:34" x14ac:dyDescent="0.2">
      <c r="A4109" s="3"/>
      <c r="B4109" s="188"/>
      <c r="C4109" s="51"/>
      <c r="D4109" s="51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  <c r="AD4109" s="3"/>
      <c r="AE4109" s="3"/>
      <c r="AF4109" s="53"/>
      <c r="AG4109" s="53"/>
      <c r="AH4109" s="53"/>
    </row>
    <row r="4110" spans="1:34" x14ac:dyDescent="0.2">
      <c r="A4110" s="3"/>
      <c r="B4110" s="188"/>
      <c r="C4110" s="51"/>
      <c r="D4110" s="51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  <c r="AD4110" s="3"/>
      <c r="AE4110" s="3"/>
      <c r="AF4110" s="53"/>
      <c r="AG4110" s="53"/>
      <c r="AH4110" s="53"/>
    </row>
    <row r="4111" spans="1:34" x14ac:dyDescent="0.2">
      <c r="A4111" s="3"/>
      <c r="B4111" s="188"/>
      <c r="C4111" s="51"/>
      <c r="D4111" s="51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  <c r="AD4111" s="3"/>
      <c r="AE4111" s="3"/>
      <c r="AF4111" s="53"/>
      <c r="AG4111" s="53"/>
      <c r="AH4111" s="53"/>
    </row>
    <row r="4112" spans="1:34" x14ac:dyDescent="0.2">
      <c r="A4112" s="3"/>
      <c r="B4112" s="188"/>
      <c r="C4112" s="51"/>
      <c r="D4112" s="51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  <c r="AD4112" s="3"/>
      <c r="AE4112" s="3"/>
      <c r="AF4112" s="53"/>
      <c r="AG4112" s="53"/>
      <c r="AH4112" s="53"/>
    </row>
    <row r="4113" spans="1:34" x14ac:dyDescent="0.2">
      <c r="A4113" s="3"/>
      <c r="B4113" s="188"/>
      <c r="C4113" s="51"/>
      <c r="D4113" s="51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  <c r="AD4113" s="3"/>
      <c r="AE4113" s="3"/>
      <c r="AF4113" s="53"/>
      <c r="AG4113" s="53"/>
      <c r="AH4113" s="53"/>
    </row>
    <row r="4114" spans="1:34" x14ac:dyDescent="0.2">
      <c r="A4114" s="3"/>
      <c r="B4114" s="188"/>
      <c r="C4114" s="51"/>
      <c r="D4114" s="51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  <c r="AD4114" s="3"/>
      <c r="AE4114" s="3"/>
      <c r="AF4114" s="53"/>
      <c r="AG4114" s="53"/>
      <c r="AH4114" s="53"/>
    </row>
    <row r="4115" spans="1:34" x14ac:dyDescent="0.2">
      <c r="A4115" s="3"/>
      <c r="B4115" s="188"/>
      <c r="C4115" s="51"/>
      <c r="D4115" s="51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  <c r="AD4115" s="3"/>
      <c r="AE4115" s="3"/>
      <c r="AF4115" s="53"/>
      <c r="AG4115" s="53"/>
      <c r="AH4115" s="53"/>
    </row>
    <row r="4116" spans="1:34" x14ac:dyDescent="0.2">
      <c r="A4116" s="3"/>
      <c r="B4116" s="188"/>
      <c r="C4116" s="51"/>
      <c r="D4116" s="51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  <c r="AD4116" s="3"/>
      <c r="AE4116" s="3"/>
      <c r="AF4116" s="53"/>
      <c r="AG4116" s="53"/>
      <c r="AH4116" s="53"/>
    </row>
    <row r="4117" spans="1:34" x14ac:dyDescent="0.2">
      <c r="A4117" s="3"/>
      <c r="B4117" s="188"/>
      <c r="C4117" s="51"/>
      <c r="D4117" s="51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  <c r="AD4117" s="3"/>
      <c r="AE4117" s="3"/>
      <c r="AF4117" s="53"/>
      <c r="AG4117" s="53"/>
      <c r="AH4117" s="53"/>
    </row>
    <row r="4118" spans="1:34" x14ac:dyDescent="0.2">
      <c r="A4118" s="3"/>
      <c r="B4118" s="188"/>
      <c r="C4118" s="51"/>
      <c r="D4118" s="51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  <c r="AD4118" s="3"/>
      <c r="AE4118" s="3"/>
      <c r="AF4118" s="53"/>
      <c r="AG4118" s="53"/>
      <c r="AH4118" s="53"/>
    </row>
    <row r="4119" spans="1:34" x14ac:dyDescent="0.2">
      <c r="A4119" s="3"/>
      <c r="B4119" s="188"/>
      <c r="C4119" s="51"/>
      <c r="D4119" s="51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  <c r="AD4119" s="3"/>
      <c r="AE4119" s="3"/>
      <c r="AF4119" s="53"/>
      <c r="AG4119" s="53"/>
      <c r="AH4119" s="53"/>
    </row>
    <row r="4120" spans="1:34" x14ac:dyDescent="0.2">
      <c r="A4120" s="3"/>
      <c r="B4120" s="188"/>
      <c r="C4120" s="51"/>
      <c r="D4120" s="51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  <c r="AD4120" s="3"/>
      <c r="AE4120" s="3"/>
      <c r="AF4120" s="53"/>
      <c r="AG4120" s="53"/>
      <c r="AH4120" s="53"/>
    </row>
    <row r="4121" spans="1:34" x14ac:dyDescent="0.2">
      <c r="A4121" s="3"/>
      <c r="B4121" s="188"/>
      <c r="C4121" s="51"/>
      <c r="D4121" s="51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  <c r="AD4121" s="3"/>
      <c r="AE4121" s="3"/>
      <c r="AF4121" s="53"/>
      <c r="AG4121" s="53"/>
      <c r="AH4121" s="53"/>
    </row>
    <row r="4122" spans="1:34" x14ac:dyDescent="0.2">
      <c r="A4122" s="3"/>
      <c r="B4122" s="188"/>
      <c r="C4122" s="51"/>
      <c r="D4122" s="51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  <c r="AD4122" s="3"/>
      <c r="AE4122" s="3"/>
      <c r="AF4122" s="53"/>
      <c r="AG4122" s="53"/>
      <c r="AH4122" s="53"/>
    </row>
    <row r="4123" spans="1:34" x14ac:dyDescent="0.2">
      <c r="A4123" s="3"/>
      <c r="B4123" s="188"/>
      <c r="C4123" s="51"/>
      <c r="D4123" s="51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  <c r="AD4123" s="3"/>
      <c r="AE4123" s="3"/>
      <c r="AF4123" s="53"/>
      <c r="AG4123" s="53"/>
      <c r="AH4123" s="53"/>
    </row>
    <row r="4124" spans="1:34" x14ac:dyDescent="0.2">
      <c r="A4124" s="3"/>
      <c r="B4124" s="188"/>
      <c r="C4124" s="51"/>
      <c r="D4124" s="51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  <c r="AD4124" s="3"/>
      <c r="AE4124" s="3"/>
      <c r="AF4124" s="53"/>
      <c r="AG4124" s="53"/>
      <c r="AH4124" s="53"/>
    </row>
    <row r="4125" spans="1:34" x14ac:dyDescent="0.2">
      <c r="A4125" s="3"/>
      <c r="B4125" s="188"/>
      <c r="C4125" s="51"/>
      <c r="D4125" s="51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  <c r="AD4125" s="3"/>
      <c r="AE4125" s="3"/>
      <c r="AF4125" s="53"/>
      <c r="AG4125" s="53"/>
      <c r="AH4125" s="53"/>
    </row>
    <row r="4126" spans="1:34" x14ac:dyDescent="0.2">
      <c r="A4126" s="3"/>
      <c r="B4126" s="188"/>
      <c r="C4126" s="51"/>
      <c r="D4126" s="51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  <c r="AD4126" s="3"/>
      <c r="AE4126" s="3"/>
      <c r="AF4126" s="53"/>
      <c r="AG4126" s="53"/>
      <c r="AH4126" s="53"/>
    </row>
    <row r="4127" spans="1:34" x14ac:dyDescent="0.2">
      <c r="A4127" s="3"/>
      <c r="B4127" s="188"/>
      <c r="C4127" s="51"/>
      <c r="D4127" s="51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  <c r="AD4127" s="3"/>
      <c r="AE4127" s="3"/>
      <c r="AF4127" s="53"/>
      <c r="AG4127" s="53"/>
      <c r="AH4127" s="53"/>
    </row>
    <row r="4128" spans="1:34" x14ac:dyDescent="0.2">
      <c r="A4128" s="3"/>
      <c r="B4128" s="188"/>
      <c r="C4128" s="51"/>
      <c r="D4128" s="51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  <c r="AD4128" s="3"/>
      <c r="AE4128" s="3"/>
      <c r="AF4128" s="53"/>
      <c r="AG4128" s="53"/>
      <c r="AH4128" s="53"/>
    </row>
    <row r="4129" spans="1:34" x14ac:dyDescent="0.2">
      <c r="A4129" s="3"/>
      <c r="B4129" s="188"/>
      <c r="C4129" s="51"/>
      <c r="D4129" s="51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  <c r="AD4129" s="3"/>
      <c r="AE4129" s="3"/>
      <c r="AF4129" s="53"/>
      <c r="AG4129" s="53"/>
      <c r="AH4129" s="53"/>
    </row>
    <row r="4130" spans="1:34" x14ac:dyDescent="0.2">
      <c r="A4130" s="3"/>
      <c r="B4130" s="188"/>
      <c r="C4130" s="51"/>
      <c r="D4130" s="51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  <c r="AD4130" s="3"/>
      <c r="AE4130" s="3"/>
      <c r="AF4130" s="53"/>
      <c r="AG4130" s="53"/>
      <c r="AH4130" s="53"/>
    </row>
    <row r="4131" spans="1:34" x14ac:dyDescent="0.2">
      <c r="A4131" s="3"/>
      <c r="B4131" s="188"/>
      <c r="C4131" s="51"/>
      <c r="D4131" s="51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  <c r="AD4131" s="3"/>
      <c r="AE4131" s="3"/>
      <c r="AF4131" s="53"/>
      <c r="AG4131" s="53"/>
      <c r="AH4131" s="53"/>
    </row>
    <row r="4132" spans="1:34" x14ac:dyDescent="0.2">
      <c r="A4132" s="3"/>
      <c r="B4132" s="188"/>
      <c r="C4132" s="51"/>
      <c r="D4132" s="51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  <c r="AD4132" s="3"/>
      <c r="AE4132" s="3"/>
      <c r="AF4132" s="53"/>
      <c r="AG4132" s="53"/>
      <c r="AH4132" s="53"/>
    </row>
    <row r="4133" spans="1:34" x14ac:dyDescent="0.2">
      <c r="A4133" s="3"/>
      <c r="B4133" s="188"/>
      <c r="C4133" s="51"/>
      <c r="D4133" s="51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  <c r="AD4133" s="3"/>
      <c r="AE4133" s="3"/>
      <c r="AF4133" s="53"/>
      <c r="AG4133" s="53"/>
      <c r="AH4133" s="53"/>
    </row>
    <row r="4134" spans="1:34" x14ac:dyDescent="0.2">
      <c r="A4134" s="3"/>
      <c r="B4134" s="188"/>
      <c r="C4134" s="51"/>
      <c r="D4134" s="51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  <c r="AD4134" s="3"/>
      <c r="AE4134" s="3"/>
      <c r="AF4134" s="53"/>
      <c r="AG4134" s="53"/>
      <c r="AH4134" s="53"/>
    </row>
    <row r="4135" spans="1:34" x14ac:dyDescent="0.2">
      <c r="A4135" s="3"/>
      <c r="B4135" s="188"/>
      <c r="C4135" s="51"/>
      <c r="D4135" s="51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  <c r="AD4135" s="3"/>
      <c r="AE4135" s="3"/>
      <c r="AF4135" s="53"/>
      <c r="AG4135" s="53"/>
      <c r="AH4135" s="53"/>
    </row>
    <row r="4136" spans="1:34" x14ac:dyDescent="0.2">
      <c r="A4136" s="3"/>
      <c r="B4136" s="188"/>
      <c r="C4136" s="51"/>
      <c r="D4136" s="51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  <c r="AD4136" s="3"/>
      <c r="AE4136" s="3"/>
      <c r="AF4136" s="53"/>
      <c r="AG4136" s="53"/>
      <c r="AH4136" s="53"/>
    </row>
    <row r="4137" spans="1:34" x14ac:dyDescent="0.2">
      <c r="A4137" s="3"/>
      <c r="B4137" s="188"/>
      <c r="C4137" s="51"/>
      <c r="D4137" s="51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  <c r="AD4137" s="3"/>
      <c r="AE4137" s="3"/>
      <c r="AF4137" s="53"/>
      <c r="AG4137" s="53"/>
      <c r="AH4137" s="53"/>
    </row>
    <row r="4138" spans="1:34" x14ac:dyDescent="0.2">
      <c r="A4138" s="3"/>
      <c r="B4138" s="188"/>
      <c r="C4138" s="51"/>
      <c r="D4138" s="51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  <c r="AD4138" s="3"/>
      <c r="AE4138" s="3"/>
      <c r="AF4138" s="53"/>
      <c r="AG4138" s="53"/>
      <c r="AH4138" s="53"/>
    </row>
    <row r="4139" spans="1:34" x14ac:dyDescent="0.2">
      <c r="A4139" s="3"/>
      <c r="B4139" s="188"/>
      <c r="C4139" s="51"/>
      <c r="D4139" s="51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  <c r="AD4139" s="3"/>
      <c r="AE4139" s="3"/>
      <c r="AF4139" s="53"/>
      <c r="AG4139" s="53"/>
      <c r="AH4139" s="53"/>
    </row>
    <row r="4140" spans="1:34" x14ac:dyDescent="0.2">
      <c r="A4140" s="3"/>
      <c r="B4140" s="188"/>
      <c r="C4140" s="51"/>
      <c r="D4140" s="51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  <c r="AD4140" s="3"/>
      <c r="AE4140" s="3"/>
      <c r="AF4140" s="53"/>
      <c r="AG4140" s="53"/>
      <c r="AH4140" s="53"/>
    </row>
    <row r="4141" spans="1:34" x14ac:dyDescent="0.2">
      <c r="A4141" s="3"/>
      <c r="B4141" s="188"/>
      <c r="C4141" s="51"/>
      <c r="D4141" s="51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  <c r="AD4141" s="3"/>
      <c r="AE4141" s="3"/>
      <c r="AF4141" s="53"/>
      <c r="AG4141" s="53"/>
      <c r="AH4141" s="53"/>
    </row>
    <row r="4142" spans="1:34" x14ac:dyDescent="0.2">
      <c r="A4142" s="3"/>
      <c r="B4142" s="188"/>
      <c r="C4142" s="51"/>
      <c r="D4142" s="51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  <c r="AD4142" s="3"/>
      <c r="AE4142" s="3"/>
      <c r="AF4142" s="53"/>
      <c r="AG4142" s="53"/>
      <c r="AH4142" s="53"/>
    </row>
    <row r="4143" spans="1:34" x14ac:dyDescent="0.2">
      <c r="A4143" s="3"/>
      <c r="B4143" s="188"/>
      <c r="C4143" s="51"/>
      <c r="D4143" s="51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  <c r="AD4143" s="3"/>
      <c r="AE4143" s="3"/>
      <c r="AF4143" s="53"/>
      <c r="AG4143" s="53"/>
      <c r="AH4143" s="53"/>
    </row>
    <row r="4144" spans="1:34" x14ac:dyDescent="0.2">
      <c r="A4144" s="3"/>
      <c r="B4144" s="188"/>
      <c r="C4144" s="51"/>
      <c r="D4144" s="51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  <c r="AD4144" s="3"/>
      <c r="AE4144" s="3"/>
      <c r="AF4144" s="53"/>
      <c r="AG4144" s="53"/>
      <c r="AH4144" s="53"/>
    </row>
    <row r="4145" spans="1:34" x14ac:dyDescent="0.2">
      <c r="A4145" s="3"/>
      <c r="B4145" s="188"/>
      <c r="C4145" s="51"/>
      <c r="D4145" s="51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  <c r="AD4145" s="3"/>
      <c r="AE4145" s="3"/>
      <c r="AF4145" s="53"/>
      <c r="AG4145" s="53"/>
      <c r="AH4145" s="53"/>
    </row>
    <row r="4146" spans="1:34" x14ac:dyDescent="0.2">
      <c r="A4146" s="3"/>
      <c r="B4146" s="188"/>
      <c r="C4146" s="51"/>
      <c r="D4146" s="51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  <c r="AD4146" s="3"/>
      <c r="AE4146" s="3"/>
      <c r="AF4146" s="53"/>
      <c r="AG4146" s="53"/>
      <c r="AH4146" s="53"/>
    </row>
    <row r="4147" spans="1:34" x14ac:dyDescent="0.2">
      <c r="A4147" s="3"/>
      <c r="B4147" s="188"/>
      <c r="C4147" s="51"/>
      <c r="D4147" s="51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  <c r="AD4147" s="3"/>
      <c r="AE4147" s="3"/>
      <c r="AF4147" s="53"/>
      <c r="AG4147" s="53"/>
      <c r="AH4147" s="53"/>
    </row>
    <row r="4148" spans="1:34" x14ac:dyDescent="0.2">
      <c r="A4148" s="3"/>
      <c r="B4148" s="188"/>
      <c r="C4148" s="51"/>
      <c r="D4148" s="51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  <c r="AD4148" s="3"/>
      <c r="AE4148" s="3"/>
      <c r="AF4148" s="53"/>
      <c r="AG4148" s="53"/>
      <c r="AH4148" s="53"/>
    </row>
    <row r="4149" spans="1:34" x14ac:dyDescent="0.2">
      <c r="A4149" s="3"/>
      <c r="B4149" s="188"/>
      <c r="C4149" s="51"/>
      <c r="D4149" s="51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  <c r="AD4149" s="3"/>
      <c r="AE4149" s="3"/>
      <c r="AF4149" s="53"/>
      <c r="AG4149" s="53"/>
      <c r="AH4149" s="53"/>
    </row>
    <row r="4150" spans="1:34" x14ac:dyDescent="0.2">
      <c r="A4150" s="3"/>
      <c r="B4150" s="188"/>
      <c r="C4150" s="51"/>
      <c r="D4150" s="51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  <c r="AD4150" s="3"/>
      <c r="AE4150" s="3"/>
      <c r="AF4150" s="53"/>
      <c r="AG4150" s="53"/>
      <c r="AH4150" s="53"/>
    </row>
    <row r="4151" spans="1:34" x14ac:dyDescent="0.2">
      <c r="A4151" s="3"/>
      <c r="B4151" s="188"/>
      <c r="C4151" s="51"/>
      <c r="D4151" s="51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  <c r="AD4151" s="3"/>
      <c r="AE4151" s="3"/>
      <c r="AF4151" s="53"/>
      <c r="AG4151" s="53"/>
      <c r="AH4151" s="53"/>
    </row>
    <row r="4152" spans="1:34" x14ac:dyDescent="0.2">
      <c r="A4152" s="3"/>
      <c r="B4152" s="188"/>
      <c r="C4152" s="51"/>
      <c r="D4152" s="51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  <c r="AD4152" s="3"/>
      <c r="AE4152" s="3"/>
      <c r="AF4152" s="53"/>
      <c r="AG4152" s="53"/>
      <c r="AH4152" s="53"/>
    </row>
    <row r="4153" spans="1:34" x14ac:dyDescent="0.2">
      <c r="A4153" s="3"/>
      <c r="B4153" s="188"/>
      <c r="C4153" s="51"/>
      <c r="D4153" s="51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  <c r="AD4153" s="3"/>
      <c r="AE4153" s="3"/>
      <c r="AF4153" s="53"/>
      <c r="AG4153" s="53"/>
      <c r="AH4153" s="53"/>
    </row>
    <row r="4154" spans="1:34" x14ac:dyDescent="0.2">
      <c r="A4154" s="3"/>
      <c r="B4154" s="188"/>
      <c r="C4154" s="51"/>
      <c r="D4154" s="51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  <c r="AD4154" s="3"/>
      <c r="AE4154" s="3"/>
      <c r="AF4154" s="53"/>
      <c r="AG4154" s="53"/>
      <c r="AH4154" s="53"/>
    </row>
    <row r="4155" spans="1:34" x14ac:dyDescent="0.2">
      <c r="A4155" s="3"/>
      <c r="B4155" s="188"/>
      <c r="C4155" s="51"/>
      <c r="D4155" s="51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  <c r="AD4155" s="3"/>
      <c r="AE4155" s="3"/>
      <c r="AF4155" s="53"/>
      <c r="AG4155" s="53"/>
      <c r="AH4155" s="53"/>
    </row>
    <row r="4156" spans="1:34" x14ac:dyDescent="0.2">
      <c r="A4156" s="3"/>
      <c r="B4156" s="188"/>
      <c r="C4156" s="51"/>
      <c r="D4156" s="51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  <c r="AD4156" s="3"/>
      <c r="AE4156" s="3"/>
      <c r="AF4156" s="53"/>
      <c r="AG4156" s="53"/>
      <c r="AH4156" s="53"/>
    </row>
    <row r="4157" spans="1:34" x14ac:dyDescent="0.2">
      <c r="A4157" s="3"/>
      <c r="B4157" s="188"/>
      <c r="C4157" s="51"/>
      <c r="D4157" s="51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  <c r="AD4157" s="3"/>
      <c r="AE4157" s="3"/>
      <c r="AF4157" s="53"/>
      <c r="AG4157" s="53"/>
      <c r="AH4157" s="53"/>
    </row>
    <row r="4158" spans="1:34" x14ac:dyDescent="0.2">
      <c r="A4158" s="3"/>
      <c r="B4158" s="188"/>
      <c r="C4158" s="51"/>
      <c r="D4158" s="51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  <c r="AD4158" s="3"/>
      <c r="AE4158" s="3"/>
      <c r="AF4158" s="53"/>
      <c r="AG4158" s="53"/>
      <c r="AH4158" s="53"/>
    </row>
    <row r="4159" spans="1:34" x14ac:dyDescent="0.2">
      <c r="A4159" s="3"/>
      <c r="B4159" s="188"/>
      <c r="C4159" s="51"/>
      <c r="D4159" s="51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  <c r="AD4159" s="3"/>
      <c r="AE4159" s="3"/>
      <c r="AF4159" s="53"/>
      <c r="AG4159" s="53"/>
      <c r="AH4159" s="53"/>
    </row>
    <row r="4160" spans="1:34" x14ac:dyDescent="0.2">
      <c r="A4160" s="3"/>
      <c r="B4160" s="188"/>
      <c r="C4160" s="51"/>
      <c r="D4160" s="51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  <c r="AD4160" s="3"/>
      <c r="AE4160" s="3"/>
      <c r="AF4160" s="53"/>
      <c r="AG4160" s="53"/>
      <c r="AH4160" s="53"/>
    </row>
    <row r="4161" spans="1:34" x14ac:dyDescent="0.2">
      <c r="A4161" s="3"/>
      <c r="B4161" s="188"/>
      <c r="C4161" s="51"/>
      <c r="D4161" s="51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  <c r="AD4161" s="3"/>
      <c r="AE4161" s="3"/>
      <c r="AF4161" s="53"/>
      <c r="AG4161" s="53"/>
      <c r="AH4161" s="53"/>
    </row>
    <row r="4162" spans="1:34" x14ac:dyDescent="0.2">
      <c r="A4162" s="3"/>
      <c r="B4162" s="188"/>
      <c r="C4162" s="51"/>
      <c r="D4162" s="51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  <c r="AD4162" s="3"/>
      <c r="AE4162" s="3"/>
      <c r="AF4162" s="53"/>
      <c r="AG4162" s="53"/>
      <c r="AH4162" s="53"/>
    </row>
    <row r="4163" spans="1:34" x14ac:dyDescent="0.2">
      <c r="A4163" s="3"/>
      <c r="B4163" s="188"/>
      <c r="C4163" s="51"/>
      <c r="D4163" s="51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  <c r="AD4163" s="3"/>
      <c r="AE4163" s="3"/>
      <c r="AF4163" s="53"/>
      <c r="AG4163" s="53"/>
      <c r="AH4163" s="53"/>
    </row>
    <row r="4164" spans="1:34" x14ac:dyDescent="0.2">
      <c r="A4164" s="3"/>
      <c r="B4164" s="188"/>
      <c r="C4164" s="51"/>
      <c r="D4164" s="51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  <c r="AD4164" s="3"/>
      <c r="AE4164" s="3"/>
      <c r="AF4164" s="53"/>
      <c r="AG4164" s="53"/>
      <c r="AH4164" s="53"/>
    </row>
    <row r="4165" spans="1:34" x14ac:dyDescent="0.2">
      <c r="A4165" s="3"/>
      <c r="B4165" s="188"/>
      <c r="C4165" s="51"/>
      <c r="D4165" s="51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  <c r="AD4165" s="3"/>
      <c r="AE4165" s="3"/>
      <c r="AF4165" s="53"/>
      <c r="AG4165" s="53"/>
      <c r="AH4165" s="53"/>
    </row>
    <row r="4166" spans="1:34" x14ac:dyDescent="0.2">
      <c r="A4166" s="3"/>
      <c r="B4166" s="188"/>
      <c r="C4166" s="51"/>
      <c r="D4166" s="51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  <c r="AD4166" s="3"/>
      <c r="AE4166" s="3"/>
      <c r="AF4166" s="53"/>
      <c r="AG4166" s="53"/>
      <c r="AH4166" s="53"/>
    </row>
    <row r="4167" spans="1:34" x14ac:dyDescent="0.2">
      <c r="A4167" s="3"/>
      <c r="B4167" s="188"/>
      <c r="C4167" s="51"/>
      <c r="D4167" s="51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  <c r="AD4167" s="3"/>
      <c r="AE4167" s="3"/>
      <c r="AF4167" s="53"/>
      <c r="AG4167" s="53"/>
      <c r="AH4167" s="53"/>
    </row>
    <row r="4168" spans="1:34" x14ac:dyDescent="0.2">
      <c r="A4168" s="3"/>
      <c r="B4168" s="188"/>
      <c r="C4168" s="51"/>
      <c r="D4168" s="51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  <c r="AD4168" s="3"/>
      <c r="AE4168" s="3"/>
      <c r="AF4168" s="53"/>
      <c r="AG4168" s="53"/>
      <c r="AH4168" s="53"/>
    </row>
    <row r="4169" spans="1:34" x14ac:dyDescent="0.2">
      <c r="A4169" s="3"/>
      <c r="B4169" s="188"/>
      <c r="C4169" s="51"/>
      <c r="D4169" s="51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  <c r="AD4169" s="3"/>
      <c r="AE4169" s="3"/>
      <c r="AF4169" s="53"/>
      <c r="AG4169" s="53"/>
      <c r="AH4169" s="53"/>
    </row>
    <row r="4170" spans="1:34" x14ac:dyDescent="0.2">
      <c r="A4170" s="3"/>
      <c r="B4170" s="188"/>
      <c r="C4170" s="51"/>
      <c r="D4170" s="51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  <c r="AD4170" s="3"/>
      <c r="AE4170" s="3"/>
      <c r="AF4170" s="53"/>
      <c r="AG4170" s="53"/>
      <c r="AH4170" s="53"/>
    </row>
    <row r="4171" spans="1:34" x14ac:dyDescent="0.2">
      <c r="A4171" s="3"/>
      <c r="B4171" s="188"/>
      <c r="C4171" s="51"/>
      <c r="D4171" s="51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  <c r="AD4171" s="3"/>
      <c r="AE4171" s="3"/>
      <c r="AF4171" s="53"/>
      <c r="AG4171" s="53"/>
      <c r="AH4171" s="53"/>
    </row>
    <row r="4172" spans="1:34" x14ac:dyDescent="0.2">
      <c r="A4172" s="3"/>
      <c r="B4172" s="188"/>
      <c r="C4172" s="51"/>
      <c r="D4172" s="51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  <c r="AD4172" s="3"/>
      <c r="AE4172" s="3"/>
      <c r="AF4172" s="53"/>
      <c r="AG4172" s="53"/>
      <c r="AH4172" s="53"/>
    </row>
    <row r="4173" spans="1:34" x14ac:dyDescent="0.2">
      <c r="A4173" s="3"/>
      <c r="B4173" s="188"/>
      <c r="C4173" s="51"/>
      <c r="D4173" s="51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  <c r="AD4173" s="3"/>
      <c r="AE4173" s="3"/>
      <c r="AF4173" s="53"/>
      <c r="AG4173" s="53"/>
      <c r="AH4173" s="53"/>
    </row>
    <row r="4174" spans="1:34" x14ac:dyDescent="0.2">
      <c r="A4174" s="3"/>
      <c r="B4174" s="188"/>
      <c r="C4174" s="51"/>
      <c r="D4174" s="51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  <c r="AD4174" s="3"/>
      <c r="AE4174" s="3"/>
      <c r="AF4174" s="53"/>
      <c r="AG4174" s="53"/>
      <c r="AH4174" s="53"/>
    </row>
    <row r="4175" spans="1:34" x14ac:dyDescent="0.2">
      <c r="A4175" s="3"/>
      <c r="B4175" s="188"/>
      <c r="C4175" s="51"/>
      <c r="D4175" s="51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  <c r="AD4175" s="3"/>
      <c r="AE4175" s="3"/>
      <c r="AF4175" s="53"/>
      <c r="AG4175" s="53"/>
      <c r="AH4175" s="53"/>
    </row>
    <row r="4176" spans="1:34" x14ac:dyDescent="0.2">
      <c r="A4176" s="3"/>
      <c r="B4176" s="188"/>
      <c r="C4176" s="51"/>
      <c r="D4176" s="51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  <c r="AD4176" s="3"/>
      <c r="AE4176" s="3"/>
      <c r="AF4176" s="53"/>
      <c r="AG4176" s="53"/>
      <c r="AH4176" s="53"/>
    </row>
    <row r="4177" spans="1:34" x14ac:dyDescent="0.2">
      <c r="A4177" s="3"/>
      <c r="B4177" s="188"/>
      <c r="C4177" s="51"/>
      <c r="D4177" s="51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  <c r="AD4177" s="3"/>
      <c r="AE4177" s="3"/>
      <c r="AF4177" s="53"/>
      <c r="AG4177" s="53"/>
      <c r="AH4177" s="53"/>
    </row>
    <row r="4178" spans="1:34" x14ac:dyDescent="0.2">
      <c r="A4178" s="3"/>
      <c r="B4178" s="188"/>
      <c r="C4178" s="51"/>
      <c r="D4178" s="51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  <c r="AD4178" s="3"/>
      <c r="AE4178" s="3"/>
      <c r="AF4178" s="53"/>
      <c r="AG4178" s="53"/>
      <c r="AH4178" s="53"/>
    </row>
    <row r="4179" spans="1:34" x14ac:dyDescent="0.2">
      <c r="A4179" s="3"/>
      <c r="B4179" s="188"/>
      <c r="C4179" s="51"/>
      <c r="D4179" s="51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  <c r="AD4179" s="3"/>
      <c r="AE4179" s="3"/>
      <c r="AF4179" s="53"/>
      <c r="AG4179" s="53"/>
      <c r="AH4179" s="53"/>
    </row>
    <row r="4180" spans="1:34" x14ac:dyDescent="0.2">
      <c r="A4180" s="3"/>
      <c r="B4180" s="188"/>
      <c r="C4180" s="51"/>
      <c r="D4180" s="51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  <c r="AD4180" s="3"/>
      <c r="AE4180" s="3"/>
      <c r="AF4180" s="53"/>
      <c r="AG4180" s="53"/>
      <c r="AH4180" s="53"/>
    </row>
    <row r="4181" spans="1:34" x14ac:dyDescent="0.2">
      <c r="A4181" s="3"/>
      <c r="B4181" s="188"/>
      <c r="C4181" s="51"/>
      <c r="D4181" s="51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  <c r="AD4181" s="3"/>
      <c r="AE4181" s="3"/>
      <c r="AF4181" s="53"/>
      <c r="AG4181" s="53"/>
      <c r="AH4181" s="53"/>
    </row>
    <row r="4182" spans="1:34" x14ac:dyDescent="0.2">
      <c r="A4182" s="3"/>
      <c r="B4182" s="188"/>
      <c r="C4182" s="51"/>
      <c r="D4182" s="51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  <c r="AD4182" s="3"/>
      <c r="AE4182" s="3"/>
      <c r="AF4182" s="53"/>
      <c r="AG4182" s="53"/>
      <c r="AH4182" s="53"/>
    </row>
    <row r="4183" spans="1:34" x14ac:dyDescent="0.2">
      <c r="A4183" s="3"/>
      <c r="B4183" s="188"/>
      <c r="C4183" s="51"/>
      <c r="D4183" s="51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  <c r="AD4183" s="3"/>
      <c r="AE4183" s="3"/>
      <c r="AF4183" s="53"/>
      <c r="AG4183" s="53"/>
      <c r="AH4183" s="53"/>
    </row>
    <row r="4184" spans="1:34" x14ac:dyDescent="0.2">
      <c r="A4184" s="3"/>
      <c r="B4184" s="188"/>
      <c r="C4184" s="51"/>
      <c r="D4184" s="51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  <c r="AD4184" s="3"/>
      <c r="AE4184" s="3"/>
      <c r="AF4184" s="53"/>
      <c r="AG4184" s="53"/>
      <c r="AH4184" s="53"/>
    </row>
    <row r="4185" spans="1:34" x14ac:dyDescent="0.2">
      <c r="A4185" s="3"/>
      <c r="B4185" s="188"/>
      <c r="C4185" s="51"/>
      <c r="D4185" s="51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  <c r="AD4185" s="3"/>
      <c r="AE4185" s="3"/>
      <c r="AF4185" s="53"/>
      <c r="AG4185" s="53"/>
      <c r="AH4185" s="53"/>
    </row>
    <row r="4186" spans="1:34" x14ac:dyDescent="0.2">
      <c r="A4186" s="3"/>
      <c r="B4186" s="188"/>
      <c r="C4186" s="51"/>
      <c r="D4186" s="51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  <c r="AD4186" s="3"/>
      <c r="AE4186" s="3"/>
      <c r="AF4186" s="53"/>
      <c r="AG4186" s="53"/>
      <c r="AH4186" s="53"/>
    </row>
    <row r="4187" spans="1:34" x14ac:dyDescent="0.2">
      <c r="A4187" s="3"/>
      <c r="B4187" s="188"/>
      <c r="C4187" s="51"/>
      <c r="D4187" s="51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  <c r="AD4187" s="3"/>
      <c r="AE4187" s="3"/>
      <c r="AF4187" s="53"/>
      <c r="AG4187" s="53"/>
      <c r="AH4187" s="53"/>
    </row>
    <row r="4188" spans="1:34" x14ac:dyDescent="0.2">
      <c r="A4188" s="3"/>
      <c r="B4188" s="188"/>
      <c r="C4188" s="51"/>
      <c r="D4188" s="51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  <c r="AD4188" s="3"/>
      <c r="AE4188" s="3"/>
      <c r="AF4188" s="53"/>
      <c r="AG4188" s="53"/>
      <c r="AH4188" s="53"/>
    </row>
    <row r="4189" spans="1:34" x14ac:dyDescent="0.2">
      <c r="A4189" s="3"/>
      <c r="B4189" s="188"/>
      <c r="C4189" s="51"/>
      <c r="D4189" s="51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  <c r="AD4189" s="3"/>
      <c r="AE4189" s="3"/>
      <c r="AF4189" s="53"/>
      <c r="AG4189" s="53"/>
      <c r="AH4189" s="53"/>
    </row>
    <row r="4190" spans="1:34" x14ac:dyDescent="0.2">
      <c r="A4190" s="3"/>
      <c r="B4190" s="188"/>
      <c r="C4190" s="51"/>
      <c r="D4190" s="51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  <c r="AD4190" s="3"/>
      <c r="AE4190" s="3"/>
      <c r="AF4190" s="53"/>
      <c r="AG4190" s="53"/>
      <c r="AH4190" s="53"/>
    </row>
    <row r="4191" spans="1:34" x14ac:dyDescent="0.2">
      <c r="A4191" s="3"/>
      <c r="B4191" s="188"/>
      <c r="C4191" s="51"/>
      <c r="D4191" s="51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  <c r="AD4191" s="3"/>
      <c r="AE4191" s="3"/>
      <c r="AF4191" s="53"/>
      <c r="AG4191" s="53"/>
      <c r="AH4191" s="53"/>
    </row>
    <row r="4192" spans="1:34" x14ac:dyDescent="0.2">
      <c r="A4192" s="3"/>
      <c r="B4192" s="188"/>
      <c r="C4192" s="51"/>
      <c r="D4192" s="51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  <c r="AD4192" s="3"/>
      <c r="AE4192" s="3"/>
      <c r="AF4192" s="53"/>
      <c r="AG4192" s="53"/>
      <c r="AH4192" s="53"/>
    </row>
    <row r="4193" spans="1:34" x14ac:dyDescent="0.2">
      <c r="A4193" s="3"/>
      <c r="B4193" s="188"/>
      <c r="C4193" s="51"/>
      <c r="D4193" s="51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  <c r="AD4193" s="3"/>
      <c r="AE4193" s="3"/>
      <c r="AF4193" s="53"/>
      <c r="AG4193" s="53"/>
      <c r="AH4193" s="53"/>
    </row>
    <row r="4194" spans="1:34" x14ac:dyDescent="0.2">
      <c r="A4194" s="3"/>
      <c r="B4194" s="188"/>
      <c r="C4194" s="51"/>
      <c r="D4194" s="51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  <c r="AD4194" s="3"/>
      <c r="AE4194" s="3"/>
      <c r="AF4194" s="53"/>
      <c r="AG4194" s="53"/>
      <c r="AH4194" s="53"/>
    </row>
    <row r="4195" spans="1:34" x14ac:dyDescent="0.2">
      <c r="A4195" s="3"/>
      <c r="B4195" s="188"/>
      <c r="C4195" s="51"/>
      <c r="D4195" s="51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  <c r="AD4195" s="3"/>
      <c r="AE4195" s="3"/>
      <c r="AF4195" s="53"/>
      <c r="AG4195" s="53"/>
      <c r="AH4195" s="53"/>
    </row>
    <row r="4196" spans="1:34" x14ac:dyDescent="0.2">
      <c r="A4196" s="3"/>
      <c r="B4196" s="188"/>
      <c r="C4196" s="51"/>
      <c r="D4196" s="51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  <c r="AD4196" s="3"/>
      <c r="AE4196" s="3"/>
      <c r="AF4196" s="53"/>
      <c r="AG4196" s="53"/>
      <c r="AH4196" s="53"/>
    </row>
    <row r="4197" spans="1:34" x14ac:dyDescent="0.2">
      <c r="A4197" s="3"/>
      <c r="B4197" s="188"/>
      <c r="C4197" s="51"/>
      <c r="D4197" s="51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  <c r="AD4197" s="3"/>
      <c r="AE4197" s="3"/>
      <c r="AF4197" s="53"/>
      <c r="AG4197" s="53"/>
      <c r="AH4197" s="53"/>
    </row>
    <row r="4198" spans="1:34" x14ac:dyDescent="0.2">
      <c r="A4198" s="3"/>
      <c r="B4198" s="188"/>
      <c r="C4198" s="51"/>
      <c r="D4198" s="51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  <c r="AD4198" s="3"/>
      <c r="AE4198" s="3"/>
      <c r="AF4198" s="53"/>
      <c r="AG4198" s="53"/>
      <c r="AH4198" s="53"/>
    </row>
    <row r="4199" spans="1:34" x14ac:dyDescent="0.2">
      <c r="A4199" s="3"/>
      <c r="B4199" s="188"/>
      <c r="C4199" s="51"/>
      <c r="D4199" s="51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  <c r="AD4199" s="3"/>
      <c r="AE4199" s="3"/>
      <c r="AF4199" s="53"/>
      <c r="AG4199" s="53"/>
      <c r="AH4199" s="53"/>
    </row>
    <row r="4200" spans="1:34" x14ac:dyDescent="0.2">
      <c r="A4200" s="3"/>
      <c r="B4200" s="188"/>
      <c r="C4200" s="51"/>
      <c r="D4200" s="51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  <c r="AD4200" s="3"/>
      <c r="AE4200" s="3"/>
      <c r="AF4200" s="53"/>
      <c r="AG4200" s="53"/>
      <c r="AH4200" s="53"/>
    </row>
    <row r="4201" spans="1:34" x14ac:dyDescent="0.2">
      <c r="A4201" s="3"/>
      <c r="B4201" s="188"/>
      <c r="C4201" s="51"/>
      <c r="D4201" s="51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  <c r="AD4201" s="3"/>
      <c r="AE4201" s="3"/>
      <c r="AF4201" s="53"/>
      <c r="AG4201" s="53"/>
      <c r="AH4201" s="53"/>
    </row>
    <row r="4202" spans="1:34" x14ac:dyDescent="0.2">
      <c r="A4202" s="3"/>
      <c r="B4202" s="188"/>
      <c r="C4202" s="51"/>
      <c r="D4202" s="51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  <c r="AD4202" s="3"/>
      <c r="AE4202" s="3"/>
      <c r="AF4202" s="53"/>
      <c r="AG4202" s="53"/>
      <c r="AH4202" s="53"/>
    </row>
    <row r="4203" spans="1:34" x14ac:dyDescent="0.2">
      <c r="A4203" s="3"/>
      <c r="B4203" s="188"/>
      <c r="C4203" s="51"/>
      <c r="D4203" s="51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  <c r="AD4203" s="3"/>
      <c r="AE4203" s="3"/>
      <c r="AF4203" s="53"/>
      <c r="AG4203" s="53"/>
      <c r="AH4203" s="53"/>
    </row>
    <row r="4204" spans="1:34" x14ac:dyDescent="0.2">
      <c r="A4204" s="3"/>
      <c r="B4204" s="188"/>
      <c r="C4204" s="51"/>
      <c r="D4204" s="51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  <c r="AD4204" s="3"/>
      <c r="AE4204" s="3"/>
      <c r="AF4204" s="53"/>
      <c r="AG4204" s="53"/>
      <c r="AH4204" s="53"/>
    </row>
    <row r="4205" spans="1:34" x14ac:dyDescent="0.2">
      <c r="A4205" s="3"/>
      <c r="B4205" s="188"/>
      <c r="C4205" s="51"/>
      <c r="D4205" s="51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  <c r="AD4205" s="3"/>
      <c r="AE4205" s="3"/>
      <c r="AF4205" s="53"/>
      <c r="AG4205" s="53"/>
      <c r="AH4205" s="53"/>
    </row>
    <row r="4206" spans="1:34" x14ac:dyDescent="0.2">
      <c r="A4206" s="3"/>
      <c r="B4206" s="188"/>
      <c r="C4206" s="51"/>
      <c r="D4206" s="51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  <c r="AD4206" s="3"/>
      <c r="AE4206" s="3"/>
      <c r="AF4206" s="53"/>
      <c r="AG4206" s="53"/>
      <c r="AH4206" s="53"/>
    </row>
    <row r="4207" spans="1:34" x14ac:dyDescent="0.2">
      <c r="A4207" s="3"/>
      <c r="B4207" s="188"/>
      <c r="C4207" s="51"/>
      <c r="D4207" s="51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  <c r="AD4207" s="3"/>
      <c r="AE4207" s="3"/>
      <c r="AF4207" s="53"/>
      <c r="AG4207" s="53"/>
      <c r="AH4207" s="53"/>
    </row>
    <row r="4208" spans="1:34" x14ac:dyDescent="0.2">
      <c r="A4208" s="3"/>
      <c r="B4208" s="188"/>
      <c r="C4208" s="51"/>
      <c r="D4208" s="51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  <c r="AD4208" s="3"/>
      <c r="AE4208" s="3"/>
      <c r="AF4208" s="53"/>
      <c r="AG4208" s="53"/>
      <c r="AH4208" s="53"/>
    </row>
    <row r="4209" spans="1:34" x14ac:dyDescent="0.2">
      <c r="A4209" s="3"/>
      <c r="B4209" s="188"/>
      <c r="C4209" s="51"/>
      <c r="D4209" s="51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  <c r="AD4209" s="3"/>
      <c r="AE4209" s="3"/>
      <c r="AF4209" s="53"/>
      <c r="AG4209" s="53"/>
      <c r="AH4209" s="53"/>
    </row>
    <row r="4210" spans="1:34" x14ac:dyDescent="0.2">
      <c r="A4210" s="3"/>
      <c r="B4210" s="188"/>
      <c r="C4210" s="51"/>
      <c r="D4210" s="51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  <c r="AD4210" s="3"/>
      <c r="AE4210" s="3"/>
      <c r="AF4210" s="53"/>
      <c r="AG4210" s="53"/>
      <c r="AH4210" s="53"/>
    </row>
    <row r="4211" spans="1:34" x14ac:dyDescent="0.2">
      <c r="A4211" s="3"/>
      <c r="B4211" s="188"/>
      <c r="C4211" s="51"/>
      <c r="D4211" s="51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  <c r="AD4211" s="3"/>
      <c r="AE4211" s="3"/>
      <c r="AF4211" s="53"/>
      <c r="AG4211" s="53"/>
      <c r="AH4211" s="53"/>
    </row>
    <row r="4212" spans="1:34" x14ac:dyDescent="0.2">
      <c r="A4212" s="3"/>
      <c r="B4212" s="188"/>
      <c r="C4212" s="51"/>
      <c r="D4212" s="51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  <c r="AD4212" s="3"/>
      <c r="AE4212" s="3"/>
      <c r="AF4212" s="53"/>
      <c r="AG4212" s="53"/>
      <c r="AH4212" s="53"/>
    </row>
    <row r="4213" spans="1:34" x14ac:dyDescent="0.2">
      <c r="A4213" s="3"/>
      <c r="B4213" s="188"/>
      <c r="C4213" s="51"/>
      <c r="D4213" s="51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  <c r="AD4213" s="3"/>
      <c r="AE4213" s="3"/>
      <c r="AF4213" s="53"/>
      <c r="AG4213" s="53"/>
      <c r="AH4213" s="53"/>
    </row>
    <row r="4214" spans="1:34" x14ac:dyDescent="0.2">
      <c r="A4214" s="3"/>
      <c r="B4214" s="188"/>
      <c r="C4214" s="51"/>
      <c r="D4214" s="51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  <c r="AD4214" s="3"/>
      <c r="AE4214" s="3"/>
      <c r="AF4214" s="53"/>
      <c r="AG4214" s="53"/>
      <c r="AH4214" s="53"/>
    </row>
    <row r="4215" spans="1:34" x14ac:dyDescent="0.2">
      <c r="A4215" s="3"/>
      <c r="B4215" s="188"/>
      <c r="C4215" s="51"/>
      <c r="D4215" s="51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  <c r="AD4215" s="3"/>
      <c r="AE4215" s="3"/>
      <c r="AF4215" s="53"/>
      <c r="AG4215" s="53"/>
      <c r="AH4215" s="53"/>
    </row>
    <row r="4216" spans="1:34" x14ac:dyDescent="0.2">
      <c r="A4216" s="3"/>
      <c r="B4216" s="188"/>
      <c r="C4216" s="51"/>
      <c r="D4216" s="51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  <c r="AD4216" s="3"/>
      <c r="AE4216" s="3"/>
      <c r="AF4216" s="53"/>
      <c r="AG4216" s="53"/>
      <c r="AH4216" s="53"/>
    </row>
    <row r="4217" spans="1:34" x14ac:dyDescent="0.2">
      <c r="A4217" s="3"/>
      <c r="B4217" s="188"/>
      <c r="C4217" s="51"/>
      <c r="D4217" s="51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  <c r="AD4217" s="3"/>
      <c r="AE4217" s="3"/>
      <c r="AF4217" s="53"/>
      <c r="AG4217" s="53"/>
      <c r="AH4217" s="53"/>
    </row>
    <row r="4218" spans="1:34" x14ac:dyDescent="0.2">
      <c r="A4218" s="3"/>
      <c r="B4218" s="188"/>
      <c r="C4218" s="51"/>
      <c r="D4218" s="51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  <c r="AD4218" s="3"/>
      <c r="AE4218" s="3"/>
      <c r="AF4218" s="53"/>
      <c r="AG4218" s="53"/>
      <c r="AH4218" s="53"/>
    </row>
    <row r="4219" spans="1:34" x14ac:dyDescent="0.2">
      <c r="A4219" s="3"/>
      <c r="B4219" s="188"/>
      <c r="C4219" s="51"/>
      <c r="D4219" s="51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  <c r="AD4219" s="3"/>
      <c r="AE4219" s="3"/>
      <c r="AF4219" s="53"/>
      <c r="AG4219" s="53"/>
      <c r="AH4219" s="53"/>
    </row>
    <row r="4220" spans="1:34" x14ac:dyDescent="0.2">
      <c r="A4220" s="3"/>
      <c r="B4220" s="188"/>
      <c r="C4220" s="51"/>
      <c r="D4220" s="51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  <c r="AD4220" s="3"/>
      <c r="AE4220" s="3"/>
      <c r="AF4220" s="53"/>
      <c r="AG4220" s="53"/>
      <c r="AH4220" s="53"/>
    </row>
    <row r="4221" spans="1:34" x14ac:dyDescent="0.2">
      <c r="A4221" s="3"/>
      <c r="B4221" s="188"/>
      <c r="C4221" s="51"/>
      <c r="D4221" s="51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  <c r="AD4221" s="3"/>
      <c r="AE4221" s="3"/>
      <c r="AF4221" s="53"/>
      <c r="AG4221" s="53"/>
      <c r="AH4221" s="53"/>
    </row>
    <row r="4222" spans="1:34" x14ac:dyDescent="0.2">
      <c r="A4222" s="3"/>
      <c r="B4222" s="188"/>
      <c r="C4222" s="51"/>
      <c r="D4222" s="51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  <c r="AD4222" s="3"/>
      <c r="AE4222" s="3"/>
      <c r="AF4222" s="53"/>
      <c r="AG4222" s="53"/>
      <c r="AH4222" s="53"/>
    </row>
    <row r="4223" spans="1:34" x14ac:dyDescent="0.2">
      <c r="A4223" s="3"/>
      <c r="B4223" s="188"/>
      <c r="C4223" s="51"/>
      <c r="D4223" s="51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  <c r="AD4223" s="3"/>
      <c r="AE4223" s="3"/>
      <c r="AF4223" s="53"/>
      <c r="AG4223" s="53"/>
      <c r="AH4223" s="53"/>
    </row>
    <row r="4224" spans="1:34" x14ac:dyDescent="0.2">
      <c r="A4224" s="3"/>
      <c r="B4224" s="188"/>
      <c r="C4224" s="51"/>
      <c r="D4224" s="51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  <c r="AD4224" s="3"/>
      <c r="AE4224" s="3"/>
      <c r="AF4224" s="53"/>
      <c r="AG4224" s="53"/>
      <c r="AH4224" s="53"/>
    </row>
    <row r="4225" spans="1:34" x14ac:dyDescent="0.2">
      <c r="A4225" s="3"/>
      <c r="B4225" s="188"/>
      <c r="C4225" s="51"/>
      <c r="D4225" s="51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  <c r="AD4225" s="3"/>
      <c r="AE4225" s="3"/>
      <c r="AF4225" s="53"/>
      <c r="AG4225" s="53"/>
      <c r="AH4225" s="53"/>
    </row>
    <row r="4226" spans="1:34" x14ac:dyDescent="0.2">
      <c r="A4226" s="3"/>
      <c r="B4226" s="188"/>
      <c r="C4226" s="51"/>
      <c r="D4226" s="51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  <c r="AD4226" s="3"/>
      <c r="AE4226" s="3"/>
      <c r="AF4226" s="53"/>
      <c r="AG4226" s="53"/>
      <c r="AH4226" s="53"/>
    </row>
    <row r="4227" spans="1:34" x14ac:dyDescent="0.2">
      <c r="A4227" s="3"/>
      <c r="B4227" s="188"/>
      <c r="C4227" s="51"/>
      <c r="D4227" s="51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  <c r="AD4227" s="3"/>
      <c r="AE4227" s="3"/>
      <c r="AF4227" s="53"/>
      <c r="AG4227" s="53"/>
      <c r="AH4227" s="53"/>
    </row>
    <row r="4228" spans="1:34" x14ac:dyDescent="0.2">
      <c r="A4228" s="3"/>
      <c r="B4228" s="188"/>
      <c r="C4228" s="51"/>
      <c r="D4228" s="51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  <c r="AD4228" s="3"/>
      <c r="AE4228" s="3"/>
      <c r="AF4228" s="53"/>
      <c r="AG4228" s="53"/>
      <c r="AH4228" s="53"/>
    </row>
    <row r="4229" spans="1:34" x14ac:dyDescent="0.2">
      <c r="A4229" s="3"/>
      <c r="B4229" s="188"/>
      <c r="C4229" s="51"/>
      <c r="D4229" s="51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  <c r="AD4229" s="3"/>
      <c r="AE4229" s="3"/>
      <c r="AF4229" s="53"/>
      <c r="AG4229" s="53"/>
      <c r="AH4229" s="53"/>
    </row>
    <row r="4230" spans="1:34" x14ac:dyDescent="0.2">
      <c r="A4230" s="3"/>
      <c r="B4230" s="188"/>
      <c r="C4230" s="51"/>
      <c r="D4230" s="51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  <c r="AD4230" s="3"/>
      <c r="AE4230" s="3"/>
      <c r="AF4230" s="53"/>
      <c r="AG4230" s="53"/>
      <c r="AH4230" s="53"/>
    </row>
    <row r="4231" spans="1:34" x14ac:dyDescent="0.2">
      <c r="A4231" s="3"/>
      <c r="B4231" s="188"/>
      <c r="C4231" s="51"/>
      <c r="D4231" s="51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  <c r="AD4231" s="3"/>
      <c r="AE4231" s="3"/>
      <c r="AF4231" s="53"/>
      <c r="AG4231" s="53"/>
      <c r="AH4231" s="53"/>
    </row>
    <row r="4232" spans="1:34" x14ac:dyDescent="0.2">
      <c r="A4232" s="3"/>
      <c r="B4232" s="188"/>
      <c r="C4232" s="51"/>
      <c r="D4232" s="51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  <c r="AD4232" s="3"/>
      <c r="AE4232" s="3"/>
      <c r="AF4232" s="53"/>
      <c r="AG4232" s="53"/>
      <c r="AH4232" s="53"/>
    </row>
    <row r="4233" spans="1:34" x14ac:dyDescent="0.2">
      <c r="A4233" s="3"/>
      <c r="B4233" s="188"/>
      <c r="C4233" s="51"/>
      <c r="D4233" s="51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  <c r="AD4233" s="3"/>
      <c r="AE4233" s="3"/>
      <c r="AF4233" s="53"/>
      <c r="AG4233" s="53"/>
      <c r="AH4233" s="53"/>
    </row>
    <row r="4234" spans="1:34" x14ac:dyDescent="0.2">
      <c r="A4234" s="3"/>
      <c r="B4234" s="188"/>
      <c r="C4234" s="51"/>
      <c r="D4234" s="51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  <c r="AD4234" s="3"/>
      <c r="AE4234" s="3"/>
      <c r="AF4234" s="53"/>
      <c r="AG4234" s="53"/>
      <c r="AH4234" s="53"/>
    </row>
    <row r="4235" spans="1:34" x14ac:dyDescent="0.2">
      <c r="A4235" s="3"/>
      <c r="B4235" s="188"/>
      <c r="C4235" s="51"/>
      <c r="D4235" s="51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  <c r="AD4235" s="3"/>
      <c r="AE4235" s="3"/>
      <c r="AF4235" s="53"/>
      <c r="AG4235" s="53"/>
      <c r="AH4235" s="53"/>
    </row>
    <row r="4236" spans="1:34" x14ac:dyDescent="0.2">
      <c r="A4236" s="3"/>
      <c r="B4236" s="188"/>
      <c r="C4236" s="51"/>
      <c r="D4236" s="51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  <c r="AD4236" s="3"/>
      <c r="AE4236" s="3"/>
      <c r="AF4236" s="53"/>
      <c r="AG4236" s="53"/>
      <c r="AH4236" s="53"/>
    </row>
    <row r="4237" spans="1:34" x14ac:dyDescent="0.2">
      <c r="A4237" s="3"/>
      <c r="B4237" s="188"/>
      <c r="C4237" s="51"/>
      <c r="D4237" s="51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  <c r="AD4237" s="3"/>
      <c r="AE4237" s="3"/>
      <c r="AF4237" s="53"/>
      <c r="AG4237" s="53"/>
      <c r="AH4237" s="53"/>
    </row>
    <row r="4238" spans="1:34" x14ac:dyDescent="0.2">
      <c r="A4238" s="3"/>
      <c r="B4238" s="188"/>
      <c r="C4238" s="51"/>
      <c r="D4238" s="51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  <c r="AD4238" s="3"/>
      <c r="AE4238" s="3"/>
      <c r="AF4238" s="53"/>
      <c r="AG4238" s="53"/>
      <c r="AH4238" s="53"/>
    </row>
    <row r="4239" spans="1:34" x14ac:dyDescent="0.2">
      <c r="A4239" s="3"/>
      <c r="B4239" s="188"/>
      <c r="C4239" s="51"/>
      <c r="D4239" s="51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  <c r="AD4239" s="3"/>
      <c r="AE4239" s="3"/>
      <c r="AF4239" s="53"/>
      <c r="AG4239" s="53"/>
      <c r="AH4239" s="53"/>
    </row>
    <row r="4240" spans="1:34" x14ac:dyDescent="0.2">
      <c r="A4240" s="3"/>
      <c r="B4240" s="188"/>
      <c r="C4240" s="51"/>
      <c r="D4240" s="51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  <c r="AD4240" s="3"/>
      <c r="AE4240" s="3"/>
      <c r="AF4240" s="53"/>
      <c r="AG4240" s="53"/>
      <c r="AH4240" s="53"/>
    </row>
    <row r="4241" spans="1:34" x14ac:dyDescent="0.2">
      <c r="A4241" s="3"/>
      <c r="B4241" s="188"/>
      <c r="C4241" s="51"/>
      <c r="D4241" s="51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  <c r="AD4241" s="3"/>
      <c r="AE4241" s="3"/>
      <c r="AF4241" s="53"/>
      <c r="AG4241" s="53"/>
      <c r="AH4241" s="53"/>
    </row>
    <row r="4242" spans="1:34" x14ac:dyDescent="0.2">
      <c r="A4242" s="3"/>
      <c r="B4242" s="188"/>
      <c r="C4242" s="51"/>
      <c r="D4242" s="51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  <c r="AD4242" s="3"/>
      <c r="AE4242" s="3"/>
      <c r="AF4242" s="53"/>
      <c r="AG4242" s="53"/>
      <c r="AH4242" s="53"/>
    </row>
    <row r="4243" spans="1:34" x14ac:dyDescent="0.2">
      <c r="A4243" s="3"/>
      <c r="B4243" s="188"/>
      <c r="C4243" s="51"/>
      <c r="D4243" s="51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  <c r="AD4243" s="3"/>
      <c r="AE4243" s="3"/>
      <c r="AF4243" s="53"/>
      <c r="AG4243" s="53"/>
      <c r="AH4243" s="53"/>
    </row>
    <row r="4244" spans="1:34" x14ac:dyDescent="0.2">
      <c r="A4244" s="3"/>
      <c r="B4244" s="188"/>
      <c r="C4244" s="51"/>
      <c r="D4244" s="51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  <c r="AD4244" s="3"/>
      <c r="AE4244" s="3"/>
      <c r="AF4244" s="53"/>
      <c r="AG4244" s="53"/>
      <c r="AH4244" s="53"/>
    </row>
    <row r="4245" spans="1:34" x14ac:dyDescent="0.2">
      <c r="A4245" s="3"/>
      <c r="B4245" s="188"/>
      <c r="C4245" s="51"/>
      <c r="D4245" s="51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  <c r="AD4245" s="3"/>
      <c r="AE4245" s="3"/>
      <c r="AF4245" s="53"/>
      <c r="AG4245" s="53"/>
      <c r="AH4245" s="53"/>
    </row>
    <row r="4246" spans="1:34" x14ac:dyDescent="0.2">
      <c r="A4246" s="3"/>
      <c r="B4246" s="188"/>
      <c r="C4246" s="51"/>
      <c r="D4246" s="51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  <c r="AD4246" s="3"/>
      <c r="AE4246" s="3"/>
      <c r="AF4246" s="53"/>
      <c r="AG4246" s="53"/>
      <c r="AH4246" s="53"/>
    </row>
    <row r="4247" spans="1:34" x14ac:dyDescent="0.2">
      <c r="A4247" s="3"/>
      <c r="B4247" s="188"/>
      <c r="C4247" s="51"/>
      <c r="D4247" s="51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  <c r="AD4247" s="3"/>
      <c r="AE4247" s="3"/>
      <c r="AF4247" s="53"/>
      <c r="AG4247" s="53"/>
      <c r="AH4247" s="53"/>
    </row>
    <row r="4248" spans="1:34" x14ac:dyDescent="0.2">
      <c r="A4248" s="3"/>
      <c r="B4248" s="188"/>
      <c r="C4248" s="51"/>
      <c r="D4248" s="51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  <c r="AD4248" s="3"/>
      <c r="AE4248" s="3"/>
      <c r="AF4248" s="53"/>
      <c r="AG4248" s="53"/>
      <c r="AH4248" s="53"/>
    </row>
    <row r="4249" spans="1:34" x14ac:dyDescent="0.2">
      <c r="A4249" s="3"/>
      <c r="B4249" s="188"/>
      <c r="C4249" s="51"/>
      <c r="D4249" s="51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  <c r="AD4249" s="3"/>
      <c r="AE4249" s="3"/>
      <c r="AF4249" s="53"/>
      <c r="AG4249" s="53"/>
      <c r="AH4249" s="53"/>
    </row>
    <row r="4250" spans="1:34" x14ac:dyDescent="0.2">
      <c r="A4250" s="3"/>
      <c r="B4250" s="188"/>
      <c r="C4250" s="51"/>
      <c r="D4250" s="51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  <c r="AD4250" s="3"/>
      <c r="AE4250" s="3"/>
      <c r="AF4250" s="53"/>
      <c r="AG4250" s="53"/>
      <c r="AH4250" s="53"/>
    </row>
    <row r="4251" spans="1:34" x14ac:dyDescent="0.2">
      <c r="A4251" s="3"/>
      <c r="B4251" s="188"/>
      <c r="C4251" s="51"/>
      <c r="D4251" s="51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  <c r="AD4251" s="3"/>
      <c r="AE4251" s="3"/>
      <c r="AF4251" s="53"/>
      <c r="AG4251" s="53"/>
      <c r="AH4251" s="53"/>
    </row>
    <row r="4252" spans="1:34" x14ac:dyDescent="0.2">
      <c r="A4252" s="3"/>
      <c r="B4252" s="188"/>
      <c r="C4252" s="51"/>
      <c r="D4252" s="51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  <c r="AD4252" s="3"/>
      <c r="AE4252" s="3"/>
      <c r="AF4252" s="53"/>
      <c r="AG4252" s="53"/>
      <c r="AH4252" s="53"/>
    </row>
    <row r="4253" spans="1:34" x14ac:dyDescent="0.2">
      <c r="A4253" s="3"/>
      <c r="B4253" s="188"/>
      <c r="C4253" s="51"/>
      <c r="D4253" s="51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  <c r="AD4253" s="3"/>
      <c r="AE4253" s="3"/>
      <c r="AF4253" s="53"/>
      <c r="AG4253" s="53"/>
      <c r="AH4253" s="53"/>
    </row>
    <row r="4254" spans="1:34" x14ac:dyDescent="0.2">
      <c r="A4254" s="3"/>
      <c r="B4254" s="188"/>
      <c r="C4254" s="51"/>
      <c r="D4254" s="51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  <c r="AD4254" s="3"/>
      <c r="AE4254" s="3"/>
      <c r="AF4254" s="53"/>
      <c r="AG4254" s="53"/>
      <c r="AH4254" s="53"/>
    </row>
    <row r="4255" spans="1:34" x14ac:dyDescent="0.2">
      <c r="A4255" s="3"/>
      <c r="B4255" s="188"/>
      <c r="C4255" s="51"/>
      <c r="D4255" s="51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  <c r="AD4255" s="3"/>
      <c r="AE4255" s="3"/>
      <c r="AF4255" s="53"/>
      <c r="AG4255" s="53"/>
      <c r="AH4255" s="53"/>
    </row>
    <row r="4256" spans="1:34" x14ac:dyDescent="0.2">
      <c r="A4256" s="3"/>
      <c r="B4256" s="188"/>
      <c r="C4256" s="51"/>
      <c r="D4256" s="51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  <c r="AD4256" s="3"/>
      <c r="AE4256" s="3"/>
      <c r="AF4256" s="53"/>
      <c r="AG4256" s="53"/>
      <c r="AH4256" s="53"/>
    </row>
    <row r="4257" spans="1:34" x14ac:dyDescent="0.2">
      <c r="A4257" s="3"/>
      <c r="B4257" s="188"/>
      <c r="C4257" s="51"/>
      <c r="D4257" s="51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  <c r="AD4257" s="3"/>
      <c r="AE4257" s="3"/>
      <c r="AF4257" s="53"/>
      <c r="AG4257" s="53"/>
      <c r="AH4257" s="53"/>
    </row>
    <row r="4258" spans="1:34" x14ac:dyDescent="0.2">
      <c r="A4258" s="3"/>
      <c r="B4258" s="188"/>
      <c r="C4258" s="51"/>
      <c r="D4258" s="51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  <c r="AD4258" s="3"/>
      <c r="AE4258" s="3"/>
      <c r="AF4258" s="53"/>
      <c r="AG4258" s="53"/>
      <c r="AH4258" s="53"/>
    </row>
    <row r="4259" spans="1:34" x14ac:dyDescent="0.2">
      <c r="A4259" s="3"/>
      <c r="B4259" s="188"/>
      <c r="C4259" s="51"/>
      <c r="D4259" s="51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  <c r="AD4259" s="3"/>
      <c r="AE4259" s="3"/>
      <c r="AF4259" s="53"/>
      <c r="AG4259" s="53"/>
      <c r="AH4259" s="53"/>
    </row>
    <row r="4260" spans="1:34" x14ac:dyDescent="0.2">
      <c r="A4260" s="3"/>
      <c r="B4260" s="188"/>
      <c r="C4260" s="51"/>
      <c r="D4260" s="51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  <c r="AD4260" s="3"/>
      <c r="AE4260" s="3"/>
      <c r="AF4260" s="53"/>
      <c r="AG4260" s="53"/>
      <c r="AH4260" s="53"/>
    </row>
    <row r="4261" spans="1:34" x14ac:dyDescent="0.2">
      <c r="A4261" s="3"/>
      <c r="B4261" s="188"/>
      <c r="C4261" s="51"/>
      <c r="D4261" s="51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  <c r="AD4261" s="3"/>
      <c r="AE4261" s="3"/>
      <c r="AF4261" s="53"/>
      <c r="AG4261" s="53"/>
      <c r="AH4261" s="53"/>
    </row>
    <row r="4262" spans="1:34" x14ac:dyDescent="0.2">
      <c r="A4262" s="3"/>
      <c r="B4262" s="188"/>
      <c r="C4262" s="51"/>
      <c r="D4262" s="51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  <c r="AD4262" s="3"/>
      <c r="AE4262" s="3"/>
      <c r="AF4262" s="53"/>
      <c r="AG4262" s="53"/>
      <c r="AH4262" s="53"/>
    </row>
    <row r="4263" spans="1:34" x14ac:dyDescent="0.2">
      <c r="A4263" s="3"/>
      <c r="B4263" s="188"/>
      <c r="C4263" s="51"/>
      <c r="D4263" s="51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  <c r="AD4263" s="3"/>
      <c r="AE4263" s="3"/>
      <c r="AF4263" s="53"/>
      <c r="AG4263" s="53"/>
      <c r="AH4263" s="53"/>
    </row>
    <row r="4264" spans="1:34" x14ac:dyDescent="0.2">
      <c r="A4264" s="3"/>
      <c r="B4264" s="188"/>
      <c r="C4264" s="51"/>
      <c r="D4264" s="51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  <c r="AD4264" s="3"/>
      <c r="AE4264" s="3"/>
      <c r="AF4264" s="53"/>
      <c r="AG4264" s="53"/>
      <c r="AH4264" s="53"/>
    </row>
    <row r="4265" spans="1:34" x14ac:dyDescent="0.2">
      <c r="A4265" s="3"/>
      <c r="B4265" s="188"/>
      <c r="C4265" s="51"/>
      <c r="D4265" s="51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  <c r="AD4265" s="3"/>
      <c r="AE4265" s="3"/>
      <c r="AF4265" s="53"/>
      <c r="AG4265" s="53"/>
      <c r="AH4265" s="53"/>
    </row>
    <row r="4266" spans="1:34" x14ac:dyDescent="0.2">
      <c r="A4266" s="3"/>
      <c r="B4266" s="188"/>
      <c r="C4266" s="51"/>
      <c r="D4266" s="51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  <c r="AD4266" s="3"/>
      <c r="AE4266" s="3"/>
      <c r="AF4266" s="53"/>
      <c r="AG4266" s="53"/>
      <c r="AH4266" s="53"/>
    </row>
    <row r="4267" spans="1:34" x14ac:dyDescent="0.2">
      <c r="A4267" s="3"/>
      <c r="B4267" s="188"/>
      <c r="C4267" s="51"/>
      <c r="D4267" s="51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  <c r="AD4267" s="3"/>
      <c r="AE4267" s="3"/>
      <c r="AF4267" s="53"/>
      <c r="AG4267" s="53"/>
      <c r="AH4267" s="53"/>
    </row>
    <row r="4268" spans="1:34" x14ac:dyDescent="0.2">
      <c r="A4268" s="3"/>
      <c r="B4268" s="188"/>
      <c r="C4268" s="51"/>
      <c r="D4268" s="51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  <c r="AD4268" s="3"/>
      <c r="AE4268" s="3"/>
      <c r="AF4268" s="53"/>
      <c r="AG4268" s="53"/>
      <c r="AH4268" s="53"/>
    </row>
    <row r="4269" spans="1:34" x14ac:dyDescent="0.2">
      <c r="A4269" s="3"/>
      <c r="B4269" s="188"/>
      <c r="C4269" s="51"/>
      <c r="D4269" s="51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  <c r="AD4269" s="3"/>
      <c r="AE4269" s="3"/>
      <c r="AF4269" s="53"/>
      <c r="AG4269" s="53"/>
      <c r="AH4269" s="53"/>
    </row>
    <row r="4270" spans="1:34" x14ac:dyDescent="0.2">
      <c r="A4270" s="3"/>
      <c r="B4270" s="188"/>
      <c r="C4270" s="51"/>
      <c r="D4270" s="51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  <c r="AD4270" s="3"/>
      <c r="AE4270" s="3"/>
      <c r="AF4270" s="53"/>
      <c r="AG4270" s="53"/>
      <c r="AH4270" s="53"/>
    </row>
    <row r="4271" spans="1:34" x14ac:dyDescent="0.2">
      <c r="A4271" s="3"/>
      <c r="B4271" s="188"/>
      <c r="C4271" s="51"/>
      <c r="D4271" s="51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  <c r="AD4271" s="3"/>
      <c r="AE4271" s="3"/>
      <c r="AF4271" s="53"/>
      <c r="AG4271" s="53"/>
      <c r="AH4271" s="53"/>
    </row>
    <row r="4272" spans="1:34" x14ac:dyDescent="0.2">
      <c r="A4272" s="3"/>
      <c r="B4272" s="188"/>
      <c r="C4272" s="51"/>
      <c r="D4272" s="51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  <c r="AD4272" s="3"/>
      <c r="AE4272" s="3"/>
      <c r="AF4272" s="53"/>
      <c r="AG4272" s="53"/>
      <c r="AH4272" s="53"/>
    </row>
    <row r="4273" spans="1:34" x14ac:dyDescent="0.2">
      <c r="A4273" s="3"/>
      <c r="B4273" s="188"/>
      <c r="C4273" s="51"/>
      <c r="D4273" s="51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  <c r="AD4273" s="3"/>
      <c r="AE4273" s="3"/>
      <c r="AF4273" s="53"/>
      <c r="AG4273" s="53"/>
      <c r="AH4273" s="53"/>
    </row>
    <row r="4274" spans="1:34" x14ac:dyDescent="0.2">
      <c r="A4274" s="3"/>
      <c r="B4274" s="188"/>
      <c r="C4274" s="51"/>
      <c r="D4274" s="51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  <c r="AD4274" s="3"/>
      <c r="AE4274" s="3"/>
      <c r="AF4274" s="53"/>
      <c r="AG4274" s="53"/>
      <c r="AH4274" s="53"/>
    </row>
    <row r="4275" spans="1:34" x14ac:dyDescent="0.2">
      <c r="A4275" s="3"/>
      <c r="B4275" s="188"/>
      <c r="C4275" s="51"/>
      <c r="D4275" s="51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  <c r="AD4275" s="3"/>
      <c r="AE4275" s="3"/>
      <c r="AF4275" s="53"/>
      <c r="AG4275" s="53"/>
      <c r="AH4275" s="53"/>
    </row>
    <row r="4276" spans="1:34" x14ac:dyDescent="0.2">
      <c r="A4276" s="3"/>
      <c r="B4276" s="188"/>
      <c r="C4276" s="51"/>
      <c r="D4276" s="51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  <c r="AD4276" s="3"/>
      <c r="AE4276" s="3"/>
      <c r="AF4276" s="53"/>
      <c r="AG4276" s="53"/>
      <c r="AH4276" s="53"/>
    </row>
    <row r="4277" spans="1:34" x14ac:dyDescent="0.2">
      <c r="A4277" s="3"/>
      <c r="B4277" s="188"/>
      <c r="C4277" s="51"/>
      <c r="D4277" s="51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  <c r="AD4277" s="3"/>
      <c r="AE4277" s="3"/>
      <c r="AF4277" s="53"/>
      <c r="AG4277" s="53"/>
      <c r="AH4277" s="53"/>
    </row>
    <row r="4278" spans="1:34" x14ac:dyDescent="0.2">
      <c r="A4278" s="3"/>
      <c r="B4278" s="188"/>
      <c r="C4278" s="51"/>
      <c r="D4278" s="51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  <c r="AD4278" s="3"/>
      <c r="AE4278" s="3"/>
      <c r="AF4278" s="53"/>
      <c r="AG4278" s="53"/>
      <c r="AH4278" s="53"/>
    </row>
    <row r="4279" spans="1:34" x14ac:dyDescent="0.2">
      <c r="A4279" s="3"/>
      <c r="B4279" s="188"/>
      <c r="C4279" s="51"/>
      <c r="D4279" s="51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  <c r="AD4279" s="3"/>
      <c r="AE4279" s="3"/>
      <c r="AF4279" s="53"/>
      <c r="AG4279" s="53"/>
      <c r="AH4279" s="53"/>
    </row>
    <row r="4280" spans="1:34" x14ac:dyDescent="0.2">
      <c r="A4280" s="3"/>
      <c r="B4280" s="188"/>
      <c r="C4280" s="51"/>
      <c r="D4280" s="51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  <c r="AD4280" s="3"/>
      <c r="AE4280" s="3"/>
      <c r="AF4280" s="53"/>
      <c r="AG4280" s="53"/>
      <c r="AH4280" s="53"/>
    </row>
    <row r="4281" spans="1:34" x14ac:dyDescent="0.2">
      <c r="A4281" s="3"/>
      <c r="B4281" s="188"/>
      <c r="C4281" s="51"/>
      <c r="D4281" s="51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  <c r="AD4281" s="3"/>
      <c r="AE4281" s="3"/>
      <c r="AF4281" s="53"/>
      <c r="AG4281" s="53"/>
      <c r="AH4281" s="53"/>
    </row>
    <row r="4282" spans="1:34" x14ac:dyDescent="0.2">
      <c r="A4282" s="3"/>
      <c r="B4282" s="188"/>
      <c r="C4282" s="51"/>
      <c r="D4282" s="51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  <c r="AD4282" s="3"/>
      <c r="AE4282" s="3"/>
      <c r="AF4282" s="53"/>
      <c r="AG4282" s="53"/>
      <c r="AH4282" s="53"/>
    </row>
    <row r="4283" spans="1:34" x14ac:dyDescent="0.2">
      <c r="A4283" s="3"/>
      <c r="B4283" s="188"/>
      <c r="C4283" s="51"/>
      <c r="D4283" s="51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  <c r="AD4283" s="3"/>
      <c r="AE4283" s="3"/>
      <c r="AF4283" s="53"/>
      <c r="AG4283" s="53"/>
      <c r="AH4283" s="53"/>
    </row>
    <row r="4284" spans="1:34" x14ac:dyDescent="0.2">
      <c r="A4284" s="3"/>
      <c r="B4284" s="188"/>
      <c r="C4284" s="51"/>
      <c r="D4284" s="51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  <c r="AD4284" s="3"/>
      <c r="AE4284" s="3"/>
      <c r="AF4284" s="53"/>
      <c r="AG4284" s="53"/>
      <c r="AH4284" s="53"/>
    </row>
    <row r="4285" spans="1:34" x14ac:dyDescent="0.2">
      <c r="A4285" s="3"/>
      <c r="B4285" s="188"/>
      <c r="C4285" s="51"/>
      <c r="D4285" s="51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  <c r="AD4285" s="3"/>
      <c r="AE4285" s="3"/>
      <c r="AF4285" s="53"/>
      <c r="AG4285" s="53"/>
      <c r="AH4285" s="53"/>
    </row>
    <row r="4286" spans="1:34" x14ac:dyDescent="0.2">
      <c r="A4286" s="3"/>
      <c r="B4286" s="188"/>
      <c r="C4286" s="51"/>
      <c r="D4286" s="51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  <c r="AD4286" s="3"/>
      <c r="AE4286" s="3"/>
      <c r="AF4286" s="53"/>
      <c r="AG4286" s="53"/>
      <c r="AH4286" s="53"/>
    </row>
    <row r="4287" spans="1:34" x14ac:dyDescent="0.2">
      <c r="A4287" s="3"/>
      <c r="B4287" s="188"/>
      <c r="C4287" s="51"/>
      <c r="D4287" s="51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  <c r="AD4287" s="3"/>
      <c r="AE4287" s="3"/>
      <c r="AF4287" s="53"/>
      <c r="AG4287" s="53"/>
      <c r="AH4287" s="53"/>
    </row>
    <row r="4288" spans="1:34" x14ac:dyDescent="0.2">
      <c r="A4288" s="3"/>
      <c r="B4288" s="188"/>
      <c r="C4288" s="51"/>
      <c r="D4288" s="51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  <c r="AD4288" s="3"/>
      <c r="AE4288" s="3"/>
      <c r="AF4288" s="53"/>
      <c r="AG4288" s="53"/>
      <c r="AH4288" s="53"/>
    </row>
    <row r="4289" spans="1:34" x14ac:dyDescent="0.2">
      <c r="A4289" s="3"/>
      <c r="B4289" s="188"/>
      <c r="C4289" s="51"/>
      <c r="D4289" s="51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  <c r="AD4289" s="3"/>
      <c r="AE4289" s="3"/>
      <c r="AF4289" s="53"/>
      <c r="AG4289" s="53"/>
      <c r="AH4289" s="53"/>
    </row>
    <row r="4290" spans="1:34" x14ac:dyDescent="0.2">
      <c r="A4290" s="3"/>
      <c r="B4290" s="188"/>
      <c r="C4290" s="51"/>
      <c r="D4290" s="51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  <c r="AD4290" s="3"/>
      <c r="AE4290" s="3"/>
      <c r="AF4290" s="53"/>
      <c r="AG4290" s="53"/>
      <c r="AH4290" s="53"/>
    </row>
    <row r="4291" spans="1:34" x14ac:dyDescent="0.2">
      <c r="A4291" s="3"/>
      <c r="B4291" s="188"/>
      <c r="C4291" s="51"/>
      <c r="D4291" s="51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  <c r="AD4291" s="3"/>
      <c r="AE4291" s="3"/>
      <c r="AF4291" s="53"/>
      <c r="AG4291" s="53"/>
      <c r="AH4291" s="53"/>
    </row>
    <row r="4292" spans="1:34" x14ac:dyDescent="0.2">
      <c r="A4292" s="3"/>
      <c r="B4292" s="188"/>
      <c r="C4292" s="51"/>
      <c r="D4292" s="51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  <c r="AD4292" s="3"/>
      <c r="AE4292" s="3"/>
      <c r="AF4292" s="53"/>
      <c r="AG4292" s="53"/>
      <c r="AH4292" s="53"/>
    </row>
    <row r="4293" spans="1:34" x14ac:dyDescent="0.2">
      <c r="A4293" s="3"/>
      <c r="B4293" s="188"/>
      <c r="C4293" s="51"/>
      <c r="D4293" s="51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  <c r="AD4293" s="3"/>
      <c r="AE4293" s="3"/>
      <c r="AF4293" s="53"/>
      <c r="AG4293" s="53"/>
      <c r="AH4293" s="53"/>
    </row>
    <row r="4294" spans="1:34" x14ac:dyDescent="0.2">
      <c r="A4294" s="3"/>
      <c r="B4294" s="188"/>
      <c r="C4294" s="51"/>
      <c r="D4294" s="51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  <c r="AD4294" s="3"/>
      <c r="AE4294" s="3"/>
      <c r="AF4294" s="53"/>
      <c r="AG4294" s="53"/>
      <c r="AH4294" s="53"/>
    </row>
    <row r="4295" spans="1:34" x14ac:dyDescent="0.2">
      <c r="A4295" s="3"/>
      <c r="B4295" s="188"/>
      <c r="C4295" s="51"/>
      <c r="D4295" s="51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  <c r="AD4295" s="3"/>
      <c r="AE4295" s="3"/>
      <c r="AF4295" s="53"/>
      <c r="AG4295" s="53"/>
      <c r="AH4295" s="53"/>
    </row>
    <row r="4296" spans="1:34" x14ac:dyDescent="0.2">
      <c r="A4296" s="3"/>
      <c r="B4296" s="188"/>
      <c r="C4296" s="51"/>
      <c r="D4296" s="51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  <c r="AD4296" s="3"/>
      <c r="AE4296" s="3"/>
      <c r="AF4296" s="53"/>
      <c r="AG4296" s="53"/>
      <c r="AH4296" s="53"/>
    </row>
    <row r="4297" spans="1:34" x14ac:dyDescent="0.2">
      <c r="A4297" s="3"/>
      <c r="B4297" s="188"/>
      <c r="C4297" s="51"/>
      <c r="D4297" s="51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  <c r="AD4297" s="3"/>
      <c r="AE4297" s="3"/>
      <c r="AF4297" s="53"/>
      <c r="AG4297" s="53"/>
      <c r="AH4297" s="53"/>
    </row>
    <row r="4298" spans="1:34" x14ac:dyDescent="0.2">
      <c r="A4298" s="3"/>
      <c r="B4298" s="188"/>
      <c r="C4298" s="51"/>
      <c r="D4298" s="51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  <c r="AD4298" s="3"/>
      <c r="AE4298" s="3"/>
      <c r="AF4298" s="53"/>
      <c r="AG4298" s="53"/>
      <c r="AH4298" s="53"/>
    </row>
    <row r="4299" spans="1:34" x14ac:dyDescent="0.2">
      <c r="A4299" s="3"/>
      <c r="B4299" s="188"/>
      <c r="C4299" s="51"/>
      <c r="D4299" s="51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  <c r="AD4299" s="3"/>
      <c r="AE4299" s="3"/>
      <c r="AF4299" s="53"/>
      <c r="AG4299" s="53"/>
      <c r="AH4299" s="53"/>
    </row>
    <row r="4300" spans="1:34" x14ac:dyDescent="0.2">
      <c r="A4300" s="3"/>
      <c r="B4300" s="188"/>
      <c r="C4300" s="51"/>
      <c r="D4300" s="51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  <c r="AD4300" s="3"/>
      <c r="AE4300" s="3"/>
      <c r="AF4300" s="53"/>
      <c r="AG4300" s="53"/>
      <c r="AH4300" s="53"/>
    </row>
    <row r="4301" spans="1:34" x14ac:dyDescent="0.2">
      <c r="A4301" s="3"/>
      <c r="B4301" s="188"/>
      <c r="C4301" s="51"/>
      <c r="D4301" s="51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  <c r="AD4301" s="3"/>
      <c r="AE4301" s="3"/>
      <c r="AF4301" s="53"/>
      <c r="AG4301" s="53"/>
      <c r="AH4301" s="53"/>
    </row>
    <row r="4302" spans="1:34" x14ac:dyDescent="0.2">
      <c r="A4302" s="3"/>
      <c r="B4302" s="188"/>
      <c r="C4302" s="51"/>
      <c r="D4302" s="51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  <c r="AD4302" s="3"/>
      <c r="AE4302" s="3"/>
      <c r="AF4302" s="53"/>
      <c r="AG4302" s="53"/>
      <c r="AH4302" s="53"/>
    </row>
    <row r="4303" spans="1:34" x14ac:dyDescent="0.2">
      <c r="A4303" s="3"/>
      <c r="B4303" s="188"/>
      <c r="C4303" s="51"/>
      <c r="D4303" s="51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  <c r="AD4303" s="3"/>
      <c r="AE4303" s="3"/>
      <c r="AF4303" s="53"/>
      <c r="AG4303" s="53"/>
      <c r="AH4303" s="53"/>
    </row>
    <row r="4304" spans="1:34" x14ac:dyDescent="0.2">
      <c r="A4304" s="3"/>
      <c r="B4304" s="188"/>
      <c r="C4304" s="51"/>
      <c r="D4304" s="51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53"/>
      <c r="AG4304" s="53"/>
      <c r="AH4304" s="53"/>
    </row>
    <row r="4305" spans="1:34" x14ac:dyDescent="0.2">
      <c r="A4305" s="3"/>
      <c r="B4305" s="188"/>
      <c r="C4305" s="51"/>
      <c r="D4305" s="51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  <c r="AD4305" s="3"/>
      <c r="AE4305" s="3"/>
      <c r="AF4305" s="53"/>
      <c r="AG4305" s="53"/>
      <c r="AH4305" s="53"/>
    </row>
    <row r="4306" spans="1:34" x14ac:dyDescent="0.2">
      <c r="A4306" s="3"/>
      <c r="B4306" s="188"/>
      <c r="C4306" s="51"/>
      <c r="D4306" s="51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  <c r="AD4306" s="3"/>
      <c r="AE4306" s="3"/>
      <c r="AF4306" s="53"/>
      <c r="AG4306" s="53"/>
      <c r="AH4306" s="53"/>
    </row>
    <row r="4307" spans="1:34" x14ac:dyDescent="0.2">
      <c r="A4307" s="3"/>
      <c r="B4307" s="188"/>
      <c r="C4307" s="51"/>
      <c r="D4307" s="51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  <c r="AD4307" s="3"/>
      <c r="AE4307" s="3"/>
      <c r="AF4307" s="53"/>
      <c r="AG4307" s="53"/>
      <c r="AH4307" s="53"/>
    </row>
    <row r="4308" spans="1:34" x14ac:dyDescent="0.2">
      <c r="A4308" s="3"/>
      <c r="B4308" s="188"/>
      <c r="C4308" s="51"/>
      <c r="D4308" s="51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  <c r="AD4308" s="3"/>
      <c r="AE4308" s="3"/>
      <c r="AF4308" s="53"/>
      <c r="AG4308" s="53"/>
      <c r="AH4308" s="53"/>
    </row>
    <row r="4309" spans="1:34" x14ac:dyDescent="0.2">
      <c r="A4309" s="3"/>
      <c r="B4309" s="188"/>
      <c r="C4309" s="51"/>
      <c r="D4309" s="51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  <c r="AD4309" s="3"/>
      <c r="AE4309" s="3"/>
      <c r="AF4309" s="53"/>
      <c r="AG4309" s="53"/>
      <c r="AH4309" s="53"/>
    </row>
    <row r="4310" spans="1:34" x14ac:dyDescent="0.2">
      <c r="A4310" s="3"/>
      <c r="B4310" s="188"/>
      <c r="C4310" s="51"/>
      <c r="D4310" s="51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  <c r="AD4310" s="3"/>
      <c r="AE4310" s="3"/>
      <c r="AF4310" s="53"/>
      <c r="AG4310" s="53"/>
      <c r="AH4310" s="53"/>
    </row>
    <row r="4311" spans="1:34" x14ac:dyDescent="0.2">
      <c r="A4311" s="3"/>
      <c r="B4311" s="188"/>
      <c r="C4311" s="51"/>
      <c r="D4311" s="51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  <c r="AD4311" s="3"/>
      <c r="AE4311" s="3"/>
      <c r="AF4311" s="53"/>
      <c r="AG4311" s="53"/>
      <c r="AH4311" s="53"/>
    </row>
    <row r="4312" spans="1:34" x14ac:dyDescent="0.2">
      <c r="A4312" s="3"/>
      <c r="B4312" s="188"/>
      <c r="C4312" s="51"/>
      <c r="D4312" s="51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  <c r="AD4312" s="3"/>
      <c r="AE4312" s="3"/>
      <c r="AF4312" s="53"/>
      <c r="AG4312" s="53"/>
      <c r="AH4312" s="53"/>
    </row>
    <row r="4313" spans="1:34" x14ac:dyDescent="0.2">
      <c r="A4313" s="3"/>
      <c r="B4313" s="188"/>
      <c r="C4313" s="51"/>
      <c r="D4313" s="51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  <c r="AD4313" s="3"/>
      <c r="AE4313" s="3"/>
      <c r="AF4313" s="53"/>
      <c r="AG4313" s="53"/>
      <c r="AH4313" s="53"/>
    </row>
    <row r="4314" spans="1:34" x14ac:dyDescent="0.2">
      <c r="A4314" s="3"/>
      <c r="B4314" s="188"/>
      <c r="C4314" s="51"/>
      <c r="D4314" s="51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  <c r="AD4314" s="3"/>
      <c r="AE4314" s="3"/>
      <c r="AF4314" s="53"/>
      <c r="AG4314" s="53"/>
      <c r="AH4314" s="53"/>
    </row>
    <row r="4315" spans="1:34" x14ac:dyDescent="0.2">
      <c r="A4315" s="3"/>
      <c r="B4315" s="188"/>
      <c r="C4315" s="51"/>
      <c r="D4315" s="51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  <c r="AD4315" s="3"/>
      <c r="AE4315" s="3"/>
      <c r="AF4315" s="53"/>
      <c r="AG4315" s="53"/>
      <c r="AH4315" s="53"/>
    </row>
    <row r="4316" spans="1:34" x14ac:dyDescent="0.2">
      <c r="A4316" s="3"/>
      <c r="B4316" s="188"/>
      <c r="C4316" s="51"/>
      <c r="D4316" s="51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  <c r="AD4316" s="3"/>
      <c r="AE4316" s="3"/>
      <c r="AF4316" s="53"/>
      <c r="AG4316" s="53"/>
      <c r="AH4316" s="53"/>
    </row>
    <row r="4317" spans="1:34" x14ac:dyDescent="0.2">
      <c r="A4317" s="3"/>
      <c r="B4317" s="188"/>
      <c r="C4317" s="51"/>
      <c r="D4317" s="51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  <c r="AD4317" s="3"/>
      <c r="AE4317" s="3"/>
      <c r="AF4317" s="53"/>
      <c r="AG4317" s="53"/>
      <c r="AH4317" s="53"/>
    </row>
    <row r="4318" spans="1:34" x14ac:dyDescent="0.2">
      <c r="A4318" s="3"/>
      <c r="B4318" s="188"/>
      <c r="C4318" s="51"/>
      <c r="D4318" s="51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  <c r="AD4318" s="3"/>
      <c r="AE4318" s="3"/>
      <c r="AF4318" s="53"/>
      <c r="AG4318" s="53"/>
      <c r="AH4318" s="53"/>
    </row>
    <row r="4319" spans="1:34" x14ac:dyDescent="0.2">
      <c r="A4319" s="3"/>
      <c r="B4319" s="188"/>
      <c r="C4319" s="51"/>
      <c r="D4319" s="51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  <c r="AD4319" s="3"/>
      <c r="AE4319" s="3"/>
      <c r="AF4319" s="53"/>
      <c r="AG4319" s="53"/>
      <c r="AH4319" s="53"/>
    </row>
    <row r="4320" spans="1:34" x14ac:dyDescent="0.2">
      <c r="A4320" s="3"/>
      <c r="B4320" s="188"/>
      <c r="C4320" s="51"/>
      <c r="D4320" s="51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  <c r="AD4320" s="3"/>
      <c r="AE4320" s="3"/>
      <c r="AF4320" s="53"/>
      <c r="AG4320" s="53"/>
      <c r="AH4320" s="53"/>
    </row>
    <row r="4321" spans="1:34" x14ac:dyDescent="0.2">
      <c r="A4321" s="3"/>
      <c r="B4321" s="188"/>
      <c r="C4321" s="51"/>
      <c r="D4321" s="51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  <c r="AD4321" s="3"/>
      <c r="AE4321" s="3"/>
      <c r="AF4321" s="53"/>
      <c r="AG4321" s="53"/>
      <c r="AH4321" s="53"/>
    </row>
    <row r="4322" spans="1:34" x14ac:dyDescent="0.2">
      <c r="A4322" s="3"/>
      <c r="B4322" s="188"/>
      <c r="C4322" s="51"/>
      <c r="D4322" s="51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  <c r="AD4322" s="3"/>
      <c r="AE4322" s="3"/>
      <c r="AF4322" s="53"/>
      <c r="AG4322" s="53"/>
      <c r="AH4322" s="53"/>
    </row>
    <row r="4323" spans="1:34" x14ac:dyDescent="0.2">
      <c r="A4323" s="3"/>
      <c r="B4323" s="188"/>
      <c r="C4323" s="51"/>
      <c r="D4323" s="51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  <c r="AD4323" s="3"/>
      <c r="AE4323" s="3"/>
      <c r="AF4323" s="53"/>
      <c r="AG4323" s="53"/>
      <c r="AH4323" s="53"/>
    </row>
    <row r="4324" spans="1:34" x14ac:dyDescent="0.2">
      <c r="A4324" s="3"/>
      <c r="B4324" s="188"/>
      <c r="C4324" s="51"/>
      <c r="D4324" s="51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  <c r="AD4324" s="3"/>
      <c r="AE4324" s="3"/>
      <c r="AF4324" s="53"/>
      <c r="AG4324" s="53"/>
      <c r="AH4324" s="53"/>
    </row>
    <row r="4325" spans="1:34" x14ac:dyDescent="0.2">
      <c r="A4325" s="3"/>
      <c r="B4325" s="188"/>
      <c r="C4325" s="51"/>
      <c r="D4325" s="51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  <c r="AD4325" s="3"/>
      <c r="AE4325" s="3"/>
      <c r="AF4325" s="53"/>
      <c r="AG4325" s="53"/>
      <c r="AH4325" s="53"/>
    </row>
    <row r="4326" spans="1:34" x14ac:dyDescent="0.2">
      <c r="A4326" s="3"/>
      <c r="B4326" s="188"/>
      <c r="C4326" s="51"/>
      <c r="D4326" s="51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  <c r="AD4326" s="3"/>
      <c r="AE4326" s="3"/>
      <c r="AF4326" s="53"/>
      <c r="AG4326" s="53"/>
      <c r="AH4326" s="53"/>
    </row>
    <row r="4327" spans="1:34" x14ac:dyDescent="0.2">
      <c r="A4327" s="3"/>
      <c r="B4327" s="188"/>
      <c r="C4327" s="51"/>
      <c r="D4327" s="51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  <c r="AD4327" s="3"/>
      <c r="AE4327" s="3"/>
      <c r="AF4327" s="53"/>
      <c r="AG4327" s="53"/>
      <c r="AH4327" s="53"/>
    </row>
    <row r="4328" spans="1:34" x14ac:dyDescent="0.2">
      <c r="A4328" s="3"/>
      <c r="B4328" s="188"/>
      <c r="C4328" s="51"/>
      <c r="D4328" s="51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  <c r="AD4328" s="3"/>
      <c r="AE4328" s="3"/>
      <c r="AF4328" s="53"/>
      <c r="AG4328" s="53"/>
      <c r="AH4328" s="53"/>
    </row>
    <row r="4329" spans="1:34" x14ac:dyDescent="0.2">
      <c r="A4329" s="3"/>
      <c r="B4329" s="188"/>
      <c r="C4329" s="51"/>
      <c r="D4329" s="51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  <c r="AD4329" s="3"/>
      <c r="AE4329" s="3"/>
      <c r="AF4329" s="53"/>
      <c r="AG4329" s="53"/>
      <c r="AH4329" s="53"/>
    </row>
    <row r="4330" spans="1:34" x14ac:dyDescent="0.2">
      <c r="A4330" s="3"/>
      <c r="B4330" s="188"/>
      <c r="C4330" s="51"/>
      <c r="D4330" s="51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  <c r="AD4330" s="3"/>
      <c r="AE4330" s="3"/>
      <c r="AF4330" s="53"/>
      <c r="AG4330" s="53"/>
      <c r="AH4330" s="53"/>
    </row>
    <row r="4331" spans="1:34" x14ac:dyDescent="0.2">
      <c r="A4331" s="3"/>
      <c r="B4331" s="188"/>
      <c r="C4331" s="51"/>
      <c r="D4331" s="51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  <c r="AD4331" s="3"/>
      <c r="AE4331" s="3"/>
      <c r="AF4331" s="53"/>
      <c r="AG4331" s="53"/>
      <c r="AH4331" s="53"/>
    </row>
    <row r="4332" spans="1:34" x14ac:dyDescent="0.2">
      <c r="A4332" s="3"/>
      <c r="B4332" s="188"/>
      <c r="C4332" s="51"/>
      <c r="D4332" s="51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  <c r="AD4332" s="3"/>
      <c r="AE4332" s="3"/>
      <c r="AF4332" s="53"/>
      <c r="AG4332" s="53"/>
      <c r="AH4332" s="53"/>
    </row>
    <row r="4333" spans="1:34" x14ac:dyDescent="0.2">
      <c r="A4333" s="3"/>
      <c r="B4333" s="188"/>
      <c r="C4333" s="51"/>
      <c r="D4333" s="51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  <c r="AD4333" s="3"/>
      <c r="AE4333" s="3"/>
      <c r="AF4333" s="53"/>
      <c r="AG4333" s="53"/>
      <c r="AH4333" s="53"/>
    </row>
    <row r="4334" spans="1:34" x14ac:dyDescent="0.2">
      <c r="A4334" s="3"/>
      <c r="B4334" s="188"/>
      <c r="C4334" s="51"/>
      <c r="D4334" s="51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  <c r="AD4334" s="3"/>
      <c r="AE4334" s="3"/>
      <c r="AF4334" s="53"/>
      <c r="AG4334" s="53"/>
      <c r="AH4334" s="53"/>
    </row>
    <row r="4335" spans="1:34" x14ac:dyDescent="0.2">
      <c r="A4335" s="3"/>
      <c r="B4335" s="188"/>
      <c r="C4335" s="51"/>
      <c r="D4335" s="51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  <c r="AD4335" s="3"/>
      <c r="AE4335" s="3"/>
      <c r="AF4335" s="53"/>
      <c r="AG4335" s="53"/>
      <c r="AH4335" s="53"/>
    </row>
    <row r="4336" spans="1:34" x14ac:dyDescent="0.2">
      <c r="A4336" s="3"/>
      <c r="B4336" s="188"/>
      <c r="C4336" s="51"/>
      <c r="D4336" s="51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  <c r="AD4336" s="3"/>
      <c r="AE4336" s="3"/>
      <c r="AF4336" s="53"/>
      <c r="AG4336" s="53"/>
      <c r="AH4336" s="53"/>
    </row>
    <row r="4337" spans="1:34" x14ac:dyDescent="0.2">
      <c r="A4337" s="3"/>
      <c r="B4337" s="188"/>
      <c r="C4337" s="51"/>
      <c r="D4337" s="51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  <c r="AD4337" s="3"/>
      <c r="AE4337" s="3"/>
      <c r="AF4337" s="53"/>
      <c r="AG4337" s="53"/>
      <c r="AH4337" s="53"/>
    </row>
    <row r="4338" spans="1:34" x14ac:dyDescent="0.2">
      <c r="A4338" s="3"/>
      <c r="B4338" s="188"/>
      <c r="C4338" s="51"/>
      <c r="D4338" s="51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  <c r="AD4338" s="3"/>
      <c r="AE4338" s="3"/>
      <c r="AF4338" s="53"/>
      <c r="AG4338" s="53"/>
      <c r="AH4338" s="53"/>
    </row>
    <row r="4339" spans="1:34" x14ac:dyDescent="0.2">
      <c r="A4339" s="3"/>
      <c r="B4339" s="188"/>
      <c r="C4339" s="51"/>
      <c r="D4339" s="51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  <c r="AD4339" s="3"/>
      <c r="AE4339" s="3"/>
      <c r="AF4339" s="53"/>
      <c r="AG4339" s="53"/>
      <c r="AH4339" s="53"/>
    </row>
    <row r="4340" spans="1:34" x14ac:dyDescent="0.2">
      <c r="A4340" s="3"/>
      <c r="B4340" s="188"/>
      <c r="C4340" s="51"/>
      <c r="D4340" s="51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  <c r="AD4340" s="3"/>
      <c r="AE4340" s="3"/>
      <c r="AF4340" s="53"/>
      <c r="AG4340" s="53"/>
      <c r="AH4340" s="53"/>
    </row>
    <row r="4341" spans="1:34" x14ac:dyDescent="0.2">
      <c r="A4341" s="3"/>
      <c r="B4341" s="188"/>
      <c r="C4341" s="51"/>
      <c r="D4341" s="51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  <c r="AD4341" s="3"/>
      <c r="AE4341" s="3"/>
      <c r="AF4341" s="53"/>
      <c r="AG4341" s="53"/>
      <c r="AH4341" s="53"/>
    </row>
    <row r="4342" spans="1:34" x14ac:dyDescent="0.2">
      <c r="A4342" s="3"/>
      <c r="B4342" s="188"/>
      <c r="C4342" s="51"/>
      <c r="D4342" s="51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  <c r="AD4342" s="3"/>
      <c r="AE4342" s="3"/>
      <c r="AF4342" s="53"/>
      <c r="AG4342" s="53"/>
      <c r="AH4342" s="53"/>
    </row>
    <row r="4343" spans="1:34" x14ac:dyDescent="0.2">
      <c r="A4343" s="3"/>
      <c r="B4343" s="188"/>
      <c r="C4343" s="51"/>
      <c r="D4343" s="51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  <c r="AD4343" s="3"/>
      <c r="AE4343" s="3"/>
      <c r="AF4343" s="53"/>
      <c r="AG4343" s="53"/>
      <c r="AH4343" s="53"/>
    </row>
    <row r="4344" spans="1:34" x14ac:dyDescent="0.2">
      <c r="A4344" s="3"/>
      <c r="B4344" s="188"/>
      <c r="C4344" s="51"/>
      <c r="D4344" s="51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  <c r="AD4344" s="3"/>
      <c r="AE4344" s="3"/>
      <c r="AF4344" s="53"/>
      <c r="AG4344" s="53"/>
      <c r="AH4344" s="53"/>
    </row>
    <row r="4345" spans="1:34" x14ac:dyDescent="0.2">
      <c r="A4345" s="3"/>
      <c r="B4345" s="188"/>
      <c r="C4345" s="51"/>
      <c r="D4345" s="51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  <c r="AD4345" s="3"/>
      <c r="AE4345" s="3"/>
      <c r="AF4345" s="53"/>
      <c r="AG4345" s="53"/>
      <c r="AH4345" s="53"/>
    </row>
    <row r="4346" spans="1:34" x14ac:dyDescent="0.2">
      <c r="A4346" s="3"/>
      <c r="B4346" s="188"/>
      <c r="C4346" s="51"/>
      <c r="D4346" s="51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  <c r="AD4346" s="3"/>
      <c r="AE4346" s="3"/>
      <c r="AF4346" s="53"/>
      <c r="AG4346" s="53"/>
      <c r="AH4346" s="53"/>
    </row>
    <row r="4347" spans="1:34" x14ac:dyDescent="0.2">
      <c r="A4347" s="3"/>
      <c r="B4347" s="188"/>
      <c r="C4347" s="51"/>
      <c r="D4347" s="51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  <c r="AD4347" s="3"/>
      <c r="AE4347" s="3"/>
      <c r="AF4347" s="53"/>
      <c r="AG4347" s="53"/>
      <c r="AH4347" s="53"/>
    </row>
    <row r="4348" spans="1:34" x14ac:dyDescent="0.2">
      <c r="A4348" s="3"/>
      <c r="B4348" s="188"/>
      <c r="C4348" s="51"/>
      <c r="D4348" s="51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  <c r="AD4348" s="3"/>
      <c r="AE4348" s="3"/>
      <c r="AF4348" s="53"/>
      <c r="AG4348" s="53"/>
      <c r="AH4348" s="53"/>
    </row>
    <row r="4349" spans="1:34" x14ac:dyDescent="0.2">
      <c r="A4349" s="3"/>
      <c r="B4349" s="188"/>
      <c r="C4349" s="51"/>
      <c r="D4349" s="51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  <c r="AD4349" s="3"/>
      <c r="AE4349" s="3"/>
      <c r="AF4349" s="53"/>
      <c r="AG4349" s="53"/>
      <c r="AH4349" s="53"/>
    </row>
    <row r="4350" spans="1:34" x14ac:dyDescent="0.2">
      <c r="A4350" s="3"/>
      <c r="B4350" s="188"/>
      <c r="C4350" s="51"/>
      <c r="D4350" s="51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  <c r="AD4350" s="3"/>
      <c r="AE4350" s="3"/>
      <c r="AF4350" s="53"/>
      <c r="AG4350" s="53"/>
      <c r="AH4350" s="53"/>
    </row>
    <row r="4351" spans="1:34" x14ac:dyDescent="0.2">
      <c r="A4351" s="3"/>
      <c r="B4351" s="188"/>
      <c r="C4351" s="51"/>
      <c r="D4351" s="51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  <c r="AD4351" s="3"/>
      <c r="AE4351" s="3"/>
      <c r="AF4351" s="53"/>
      <c r="AG4351" s="53"/>
      <c r="AH4351" s="53"/>
    </row>
    <row r="4352" spans="1:34" x14ac:dyDescent="0.2">
      <c r="A4352" s="3"/>
      <c r="B4352" s="188"/>
      <c r="C4352" s="51"/>
      <c r="D4352" s="51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  <c r="AD4352" s="3"/>
      <c r="AE4352" s="3"/>
      <c r="AF4352" s="53"/>
      <c r="AG4352" s="53"/>
      <c r="AH4352" s="53"/>
    </row>
    <row r="4353" spans="1:34" x14ac:dyDescent="0.2">
      <c r="A4353" s="3"/>
      <c r="B4353" s="188"/>
      <c r="C4353" s="51"/>
      <c r="D4353" s="51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  <c r="AD4353" s="3"/>
      <c r="AE4353" s="3"/>
      <c r="AF4353" s="53"/>
      <c r="AG4353" s="53"/>
      <c r="AH4353" s="53"/>
    </row>
    <row r="4354" spans="1:34" x14ac:dyDescent="0.2">
      <c r="A4354" s="3"/>
      <c r="B4354" s="188"/>
      <c r="C4354" s="51"/>
      <c r="D4354" s="51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  <c r="AD4354" s="3"/>
      <c r="AE4354" s="3"/>
      <c r="AF4354" s="53"/>
      <c r="AG4354" s="53"/>
      <c r="AH4354" s="53"/>
    </row>
    <row r="4355" spans="1:34" x14ac:dyDescent="0.2">
      <c r="A4355" s="3"/>
      <c r="B4355" s="188"/>
      <c r="C4355" s="51"/>
      <c r="D4355" s="51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  <c r="AD4355" s="3"/>
      <c r="AE4355" s="3"/>
      <c r="AF4355" s="53"/>
      <c r="AG4355" s="53"/>
      <c r="AH4355" s="53"/>
    </row>
    <row r="4356" spans="1:34" x14ac:dyDescent="0.2">
      <c r="A4356" s="3"/>
      <c r="B4356" s="188"/>
      <c r="C4356" s="51"/>
      <c r="D4356" s="51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  <c r="AD4356" s="3"/>
      <c r="AE4356" s="3"/>
      <c r="AF4356" s="53"/>
      <c r="AG4356" s="53"/>
      <c r="AH4356" s="53"/>
    </row>
    <row r="4357" spans="1:34" x14ac:dyDescent="0.2">
      <c r="A4357" s="3"/>
      <c r="B4357" s="188"/>
      <c r="C4357" s="51"/>
      <c r="D4357" s="51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  <c r="AD4357" s="3"/>
      <c r="AE4357" s="3"/>
      <c r="AF4357" s="53"/>
      <c r="AG4357" s="53"/>
      <c r="AH4357" s="53"/>
    </row>
    <row r="4358" spans="1:34" x14ac:dyDescent="0.2">
      <c r="A4358" s="3"/>
      <c r="B4358" s="188"/>
      <c r="C4358" s="51"/>
      <c r="D4358" s="51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  <c r="AD4358" s="3"/>
      <c r="AE4358" s="3"/>
      <c r="AF4358" s="53"/>
      <c r="AG4358" s="53"/>
      <c r="AH4358" s="53"/>
    </row>
    <row r="4359" spans="1:34" x14ac:dyDescent="0.2">
      <c r="A4359" s="3"/>
      <c r="B4359" s="188"/>
      <c r="C4359" s="51"/>
      <c r="D4359" s="51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  <c r="AD4359" s="3"/>
      <c r="AE4359" s="3"/>
      <c r="AF4359" s="53"/>
      <c r="AG4359" s="53"/>
      <c r="AH4359" s="53"/>
    </row>
    <row r="4360" spans="1:34" x14ac:dyDescent="0.2">
      <c r="A4360" s="3"/>
      <c r="B4360" s="188"/>
      <c r="C4360" s="51"/>
      <c r="D4360" s="51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  <c r="AD4360" s="3"/>
      <c r="AE4360" s="3"/>
      <c r="AF4360" s="53"/>
      <c r="AG4360" s="53"/>
      <c r="AH4360" s="53"/>
    </row>
    <row r="4361" spans="1:34" x14ac:dyDescent="0.2">
      <c r="A4361" s="3"/>
      <c r="B4361" s="188"/>
      <c r="C4361" s="51"/>
      <c r="D4361" s="51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  <c r="AD4361" s="3"/>
      <c r="AE4361" s="3"/>
      <c r="AF4361" s="53"/>
      <c r="AG4361" s="53"/>
      <c r="AH4361" s="53"/>
    </row>
    <row r="4362" spans="1:34" x14ac:dyDescent="0.2">
      <c r="A4362" s="3"/>
      <c r="B4362" s="188"/>
      <c r="C4362" s="51"/>
      <c r="D4362" s="51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  <c r="AD4362" s="3"/>
      <c r="AE4362" s="3"/>
      <c r="AF4362" s="53"/>
      <c r="AG4362" s="53"/>
      <c r="AH4362" s="53"/>
    </row>
    <row r="4363" spans="1:34" x14ac:dyDescent="0.2">
      <c r="A4363" s="3"/>
      <c r="B4363" s="188"/>
      <c r="C4363" s="51"/>
      <c r="D4363" s="51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  <c r="AD4363" s="3"/>
      <c r="AE4363" s="3"/>
      <c r="AF4363" s="53"/>
      <c r="AG4363" s="53"/>
      <c r="AH4363" s="53"/>
    </row>
    <row r="4364" spans="1:34" x14ac:dyDescent="0.2">
      <c r="A4364" s="3"/>
      <c r="B4364" s="188"/>
      <c r="C4364" s="51"/>
      <c r="D4364" s="51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  <c r="AD4364" s="3"/>
      <c r="AE4364" s="3"/>
      <c r="AF4364" s="53"/>
      <c r="AG4364" s="53"/>
      <c r="AH4364" s="53"/>
    </row>
    <row r="4365" spans="1:34" x14ac:dyDescent="0.2">
      <c r="A4365" s="3"/>
      <c r="B4365" s="188"/>
      <c r="C4365" s="51"/>
      <c r="D4365" s="51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  <c r="AD4365" s="3"/>
      <c r="AE4365" s="3"/>
      <c r="AF4365" s="53"/>
      <c r="AG4365" s="53"/>
      <c r="AH4365" s="53"/>
    </row>
    <row r="4366" spans="1:34" x14ac:dyDescent="0.2">
      <c r="A4366" s="3"/>
      <c r="B4366" s="188"/>
      <c r="C4366" s="51"/>
      <c r="D4366" s="51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  <c r="AD4366" s="3"/>
      <c r="AE4366" s="3"/>
      <c r="AF4366" s="53"/>
      <c r="AG4366" s="53"/>
      <c r="AH4366" s="53"/>
    </row>
    <row r="4367" spans="1:34" x14ac:dyDescent="0.2">
      <c r="A4367" s="3"/>
      <c r="B4367" s="188"/>
      <c r="C4367" s="51"/>
      <c r="D4367" s="51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  <c r="AD4367" s="3"/>
      <c r="AE4367" s="3"/>
      <c r="AF4367" s="53"/>
      <c r="AG4367" s="53"/>
      <c r="AH4367" s="53"/>
    </row>
    <row r="4368" spans="1:34" x14ac:dyDescent="0.2">
      <c r="A4368" s="3"/>
      <c r="B4368" s="188"/>
      <c r="C4368" s="51"/>
      <c r="D4368" s="51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  <c r="AD4368" s="3"/>
      <c r="AE4368" s="3"/>
      <c r="AF4368" s="53"/>
      <c r="AG4368" s="53"/>
      <c r="AH4368" s="53"/>
    </row>
    <row r="4369" spans="1:34" x14ac:dyDescent="0.2">
      <c r="A4369" s="3"/>
      <c r="B4369" s="188"/>
      <c r="C4369" s="51"/>
      <c r="D4369" s="51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  <c r="AD4369" s="3"/>
      <c r="AE4369" s="3"/>
      <c r="AF4369" s="53"/>
      <c r="AG4369" s="53"/>
      <c r="AH4369" s="53"/>
    </row>
    <row r="4370" spans="1:34" x14ac:dyDescent="0.2">
      <c r="A4370" s="3"/>
      <c r="B4370" s="188"/>
      <c r="C4370" s="51"/>
      <c r="D4370" s="51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  <c r="AD4370" s="3"/>
      <c r="AE4370" s="3"/>
      <c r="AF4370" s="53"/>
      <c r="AG4370" s="53"/>
      <c r="AH4370" s="53"/>
    </row>
    <row r="4371" spans="1:34" x14ac:dyDescent="0.2">
      <c r="A4371" s="3"/>
      <c r="B4371" s="188"/>
      <c r="C4371" s="51"/>
      <c r="D4371" s="51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  <c r="AD4371" s="3"/>
      <c r="AE4371" s="3"/>
      <c r="AF4371" s="53"/>
      <c r="AG4371" s="53"/>
      <c r="AH4371" s="53"/>
    </row>
    <row r="4372" spans="1:34" x14ac:dyDescent="0.2">
      <c r="A4372" s="3"/>
      <c r="B4372" s="188"/>
      <c r="C4372" s="51"/>
      <c r="D4372" s="51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  <c r="AD4372" s="3"/>
      <c r="AE4372" s="3"/>
      <c r="AF4372" s="53"/>
      <c r="AG4372" s="53"/>
      <c r="AH4372" s="53"/>
    </row>
    <row r="4373" spans="1:34" x14ac:dyDescent="0.2">
      <c r="A4373" s="3"/>
      <c r="B4373" s="188"/>
      <c r="C4373" s="51"/>
      <c r="D4373" s="51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  <c r="AD4373" s="3"/>
      <c r="AE4373" s="3"/>
      <c r="AF4373" s="53"/>
      <c r="AG4373" s="53"/>
      <c r="AH4373" s="53"/>
    </row>
    <row r="4374" spans="1:34" x14ac:dyDescent="0.2">
      <c r="A4374" s="3"/>
      <c r="B4374" s="188"/>
      <c r="C4374" s="51"/>
      <c r="D4374" s="51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  <c r="AD4374" s="3"/>
      <c r="AE4374" s="3"/>
      <c r="AF4374" s="53"/>
      <c r="AG4374" s="53"/>
      <c r="AH4374" s="53"/>
    </row>
    <row r="4375" spans="1:34" x14ac:dyDescent="0.2">
      <c r="A4375" s="3"/>
      <c r="B4375" s="188"/>
      <c r="C4375" s="51"/>
      <c r="D4375" s="51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  <c r="AD4375" s="3"/>
      <c r="AE4375" s="3"/>
      <c r="AF4375" s="53"/>
      <c r="AG4375" s="53"/>
      <c r="AH4375" s="53"/>
    </row>
    <row r="4376" spans="1:34" x14ac:dyDescent="0.2">
      <c r="A4376" s="3"/>
      <c r="B4376" s="188"/>
      <c r="C4376" s="51"/>
      <c r="D4376" s="51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  <c r="AD4376" s="3"/>
      <c r="AE4376" s="3"/>
      <c r="AF4376" s="53"/>
      <c r="AG4376" s="53"/>
      <c r="AH4376" s="53"/>
    </row>
    <row r="4377" spans="1:34" x14ac:dyDescent="0.2">
      <c r="A4377" s="3"/>
      <c r="B4377" s="188"/>
      <c r="C4377" s="51"/>
      <c r="D4377" s="51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  <c r="AD4377" s="3"/>
      <c r="AE4377" s="3"/>
      <c r="AF4377" s="53"/>
      <c r="AG4377" s="53"/>
      <c r="AH4377" s="53"/>
    </row>
    <row r="4378" spans="1:34" x14ac:dyDescent="0.2">
      <c r="A4378" s="3"/>
      <c r="B4378" s="188"/>
      <c r="C4378" s="51"/>
      <c r="D4378" s="51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  <c r="AD4378" s="3"/>
      <c r="AE4378" s="3"/>
      <c r="AF4378" s="53"/>
      <c r="AG4378" s="53"/>
      <c r="AH4378" s="53"/>
    </row>
    <row r="4379" spans="1:34" x14ac:dyDescent="0.2">
      <c r="A4379" s="3"/>
      <c r="B4379" s="188"/>
      <c r="C4379" s="51"/>
      <c r="D4379" s="51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  <c r="AD4379" s="3"/>
      <c r="AE4379" s="3"/>
      <c r="AF4379" s="53"/>
      <c r="AG4379" s="53"/>
      <c r="AH4379" s="53"/>
    </row>
    <row r="4380" spans="1:34" x14ac:dyDescent="0.2">
      <c r="A4380" s="3"/>
      <c r="B4380" s="188"/>
      <c r="C4380" s="51"/>
      <c r="D4380" s="51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  <c r="AD4380" s="3"/>
      <c r="AE4380" s="3"/>
      <c r="AF4380" s="53"/>
      <c r="AG4380" s="53"/>
      <c r="AH4380" s="53"/>
    </row>
    <row r="4381" spans="1:34" x14ac:dyDescent="0.2">
      <c r="A4381" s="3"/>
      <c r="B4381" s="188"/>
      <c r="C4381" s="51"/>
      <c r="D4381" s="51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  <c r="AD4381" s="3"/>
      <c r="AE4381" s="3"/>
      <c r="AF4381" s="53"/>
      <c r="AG4381" s="53"/>
      <c r="AH4381" s="53"/>
    </row>
    <row r="4382" spans="1:34" x14ac:dyDescent="0.2">
      <c r="A4382" s="3"/>
      <c r="B4382" s="188"/>
      <c r="C4382" s="51"/>
      <c r="D4382" s="51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  <c r="AD4382" s="3"/>
      <c r="AE4382" s="3"/>
      <c r="AF4382" s="53"/>
      <c r="AG4382" s="53"/>
      <c r="AH4382" s="53"/>
    </row>
    <row r="4383" spans="1:34" x14ac:dyDescent="0.2">
      <c r="A4383" s="3"/>
      <c r="B4383" s="188"/>
      <c r="C4383" s="51"/>
      <c r="D4383" s="51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  <c r="AD4383" s="3"/>
      <c r="AE4383" s="3"/>
      <c r="AF4383" s="53"/>
      <c r="AG4383" s="53"/>
      <c r="AH4383" s="53"/>
    </row>
    <row r="4384" spans="1:34" x14ac:dyDescent="0.2">
      <c r="A4384" s="3"/>
      <c r="B4384" s="188"/>
      <c r="C4384" s="51"/>
      <c r="D4384" s="51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  <c r="AD4384" s="3"/>
      <c r="AE4384" s="3"/>
      <c r="AF4384" s="53"/>
      <c r="AG4384" s="53"/>
      <c r="AH4384" s="53"/>
    </row>
    <row r="4385" spans="1:34" x14ac:dyDescent="0.2">
      <c r="A4385" s="3"/>
      <c r="B4385" s="188"/>
      <c r="C4385" s="51"/>
      <c r="D4385" s="51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  <c r="AD4385" s="3"/>
      <c r="AE4385" s="3"/>
      <c r="AF4385" s="53"/>
      <c r="AG4385" s="53"/>
      <c r="AH4385" s="53"/>
    </row>
    <row r="4386" spans="1:34" x14ac:dyDescent="0.2">
      <c r="A4386" s="3"/>
      <c r="B4386" s="188"/>
      <c r="C4386" s="51"/>
      <c r="D4386" s="51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  <c r="AD4386" s="3"/>
      <c r="AE4386" s="3"/>
      <c r="AF4386" s="53"/>
      <c r="AG4386" s="53"/>
      <c r="AH4386" s="53"/>
    </row>
    <row r="4387" spans="1:34" x14ac:dyDescent="0.2">
      <c r="A4387" s="3"/>
      <c r="B4387" s="188"/>
      <c r="C4387" s="51"/>
      <c r="D4387" s="51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  <c r="AD4387" s="3"/>
      <c r="AE4387" s="3"/>
      <c r="AF4387" s="53"/>
      <c r="AG4387" s="53"/>
      <c r="AH4387" s="53"/>
    </row>
    <row r="4388" spans="1:34" x14ac:dyDescent="0.2">
      <c r="A4388" s="3"/>
      <c r="B4388" s="188"/>
      <c r="C4388" s="51"/>
      <c r="D4388" s="51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  <c r="AD4388" s="3"/>
      <c r="AE4388" s="3"/>
      <c r="AF4388" s="53"/>
      <c r="AG4388" s="53"/>
      <c r="AH4388" s="53"/>
    </row>
    <row r="4389" spans="1:34" x14ac:dyDescent="0.2">
      <c r="A4389" s="3"/>
      <c r="B4389" s="188"/>
      <c r="C4389" s="51"/>
      <c r="D4389" s="51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  <c r="AD4389" s="3"/>
      <c r="AE4389" s="3"/>
      <c r="AF4389" s="53"/>
      <c r="AG4389" s="53"/>
      <c r="AH4389" s="53"/>
    </row>
    <row r="4390" spans="1:34" x14ac:dyDescent="0.2">
      <c r="A4390" s="3"/>
      <c r="B4390" s="188"/>
      <c r="C4390" s="51"/>
      <c r="D4390" s="51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  <c r="AD4390" s="3"/>
      <c r="AE4390" s="3"/>
      <c r="AF4390" s="53"/>
      <c r="AG4390" s="53"/>
      <c r="AH4390" s="53"/>
    </row>
    <row r="4391" spans="1:34" x14ac:dyDescent="0.2">
      <c r="A4391" s="3"/>
      <c r="B4391" s="188"/>
      <c r="C4391" s="51"/>
      <c r="D4391" s="51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  <c r="AD4391" s="3"/>
      <c r="AE4391" s="3"/>
      <c r="AF4391" s="53"/>
      <c r="AG4391" s="53"/>
      <c r="AH4391" s="53"/>
    </row>
    <row r="4392" spans="1:34" x14ac:dyDescent="0.2">
      <c r="A4392" s="3"/>
      <c r="B4392" s="188"/>
      <c r="C4392" s="51"/>
      <c r="D4392" s="51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  <c r="AD4392" s="3"/>
      <c r="AE4392" s="3"/>
      <c r="AF4392" s="53"/>
      <c r="AG4392" s="53"/>
      <c r="AH4392" s="53"/>
    </row>
    <row r="4393" spans="1:34" x14ac:dyDescent="0.2">
      <c r="A4393" s="3"/>
      <c r="B4393" s="188"/>
      <c r="C4393" s="51"/>
      <c r="D4393" s="51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  <c r="AD4393" s="3"/>
      <c r="AE4393" s="3"/>
      <c r="AF4393" s="53"/>
      <c r="AG4393" s="53"/>
      <c r="AH4393" s="53"/>
    </row>
    <row r="4394" spans="1:34" x14ac:dyDescent="0.2">
      <c r="A4394" s="3"/>
      <c r="B4394" s="188"/>
      <c r="C4394" s="51"/>
      <c r="D4394" s="51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  <c r="AD4394" s="3"/>
      <c r="AE4394" s="3"/>
      <c r="AF4394" s="53"/>
      <c r="AG4394" s="53"/>
      <c r="AH4394" s="53"/>
    </row>
    <row r="4395" spans="1:34" x14ac:dyDescent="0.2">
      <c r="A4395" s="3"/>
      <c r="B4395" s="188"/>
      <c r="C4395" s="51"/>
      <c r="D4395" s="51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  <c r="AD4395" s="3"/>
      <c r="AE4395" s="3"/>
      <c r="AF4395" s="53"/>
      <c r="AG4395" s="53"/>
      <c r="AH4395" s="53"/>
    </row>
    <row r="4396" spans="1:34" x14ac:dyDescent="0.2">
      <c r="A4396" s="3"/>
      <c r="B4396" s="188"/>
      <c r="C4396" s="51"/>
      <c r="D4396" s="51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  <c r="AD4396" s="3"/>
      <c r="AE4396" s="3"/>
      <c r="AF4396" s="53"/>
      <c r="AG4396" s="53"/>
      <c r="AH4396" s="53"/>
    </row>
    <row r="4397" spans="1:34" x14ac:dyDescent="0.2">
      <c r="A4397" s="3"/>
      <c r="B4397" s="188"/>
      <c r="C4397" s="51"/>
      <c r="D4397" s="51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  <c r="AD4397" s="3"/>
      <c r="AE4397" s="3"/>
      <c r="AF4397" s="53"/>
      <c r="AG4397" s="53"/>
      <c r="AH4397" s="53"/>
    </row>
    <row r="4398" spans="1:34" x14ac:dyDescent="0.2">
      <c r="A4398" s="3"/>
      <c r="B4398" s="188"/>
      <c r="C4398" s="51"/>
      <c r="D4398" s="51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  <c r="AD4398" s="3"/>
      <c r="AE4398" s="3"/>
      <c r="AF4398" s="53"/>
      <c r="AG4398" s="53"/>
      <c r="AH4398" s="53"/>
    </row>
    <row r="4399" spans="1:34" x14ac:dyDescent="0.2">
      <c r="A4399" s="3"/>
      <c r="B4399" s="188"/>
      <c r="C4399" s="51"/>
      <c r="D4399" s="51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  <c r="AD4399" s="3"/>
      <c r="AE4399" s="3"/>
      <c r="AF4399" s="53"/>
      <c r="AG4399" s="53"/>
      <c r="AH4399" s="53"/>
    </row>
    <row r="4400" spans="1:34" x14ac:dyDescent="0.2">
      <c r="A4400" s="3"/>
      <c r="B4400" s="188"/>
      <c r="C4400" s="51"/>
      <c r="D4400" s="51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53"/>
      <c r="AG4400" s="53"/>
      <c r="AH4400" s="53"/>
    </row>
    <row r="4401" spans="1:34" x14ac:dyDescent="0.2">
      <c r="A4401" s="3"/>
      <c r="B4401" s="188"/>
      <c r="C4401" s="51"/>
      <c r="D4401" s="51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  <c r="AD4401" s="3"/>
      <c r="AE4401" s="3"/>
      <c r="AF4401" s="53"/>
      <c r="AG4401" s="53"/>
      <c r="AH4401" s="53"/>
    </row>
    <row r="4402" spans="1:34" x14ac:dyDescent="0.2">
      <c r="A4402" s="3"/>
      <c r="B4402" s="188"/>
      <c r="C4402" s="51"/>
      <c r="D4402" s="51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  <c r="AD4402" s="3"/>
      <c r="AE4402" s="3"/>
      <c r="AF4402" s="53"/>
      <c r="AG4402" s="53"/>
      <c r="AH4402" s="53"/>
    </row>
    <row r="4403" spans="1:34" x14ac:dyDescent="0.2">
      <c r="A4403" s="3"/>
      <c r="B4403" s="188"/>
      <c r="C4403" s="51"/>
      <c r="D4403" s="51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  <c r="AD4403" s="3"/>
      <c r="AE4403" s="3"/>
      <c r="AF4403" s="53"/>
      <c r="AG4403" s="53"/>
      <c r="AH4403" s="53"/>
    </row>
    <row r="4404" spans="1:34" x14ac:dyDescent="0.2">
      <c r="A4404" s="3"/>
      <c r="B4404" s="188"/>
      <c r="C4404" s="51"/>
      <c r="D4404" s="51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  <c r="AD4404" s="3"/>
      <c r="AE4404" s="3"/>
      <c r="AF4404" s="53"/>
      <c r="AG4404" s="53"/>
      <c r="AH4404" s="53"/>
    </row>
    <row r="4405" spans="1:34" x14ac:dyDescent="0.2">
      <c r="A4405" s="3"/>
      <c r="B4405" s="188"/>
      <c r="C4405" s="51"/>
      <c r="D4405" s="51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  <c r="AD4405" s="3"/>
      <c r="AE4405" s="3"/>
      <c r="AF4405" s="53"/>
      <c r="AG4405" s="53"/>
      <c r="AH4405" s="53"/>
    </row>
    <row r="4406" spans="1:34" x14ac:dyDescent="0.2">
      <c r="A4406" s="3"/>
      <c r="B4406" s="188"/>
      <c r="C4406" s="51"/>
      <c r="D4406" s="51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  <c r="AD4406" s="3"/>
      <c r="AE4406" s="3"/>
      <c r="AF4406" s="53"/>
      <c r="AG4406" s="53"/>
      <c r="AH4406" s="53"/>
    </row>
    <row r="4407" spans="1:34" x14ac:dyDescent="0.2">
      <c r="A4407" s="3"/>
      <c r="B4407" s="188"/>
      <c r="C4407" s="51"/>
      <c r="D4407" s="51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  <c r="AD4407" s="3"/>
      <c r="AE4407" s="3"/>
      <c r="AF4407" s="53"/>
      <c r="AG4407" s="53"/>
      <c r="AH4407" s="53"/>
    </row>
    <row r="4408" spans="1:34" x14ac:dyDescent="0.2">
      <c r="A4408" s="3"/>
      <c r="B4408" s="188"/>
      <c r="C4408" s="51"/>
      <c r="D4408" s="51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  <c r="AD4408" s="3"/>
      <c r="AE4408" s="3"/>
      <c r="AF4408" s="53"/>
      <c r="AG4408" s="53"/>
      <c r="AH4408" s="53"/>
    </row>
    <row r="4409" spans="1:34" x14ac:dyDescent="0.2">
      <c r="A4409" s="3"/>
      <c r="B4409" s="188"/>
      <c r="C4409" s="51"/>
      <c r="D4409" s="51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  <c r="AD4409" s="3"/>
      <c r="AE4409" s="3"/>
      <c r="AF4409" s="53"/>
      <c r="AG4409" s="53"/>
      <c r="AH4409" s="53"/>
    </row>
    <row r="4410" spans="1:34" x14ac:dyDescent="0.2">
      <c r="A4410" s="3"/>
      <c r="B4410" s="188"/>
      <c r="C4410" s="51"/>
      <c r="D4410" s="51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  <c r="AD4410" s="3"/>
      <c r="AE4410" s="3"/>
      <c r="AF4410" s="53"/>
      <c r="AG4410" s="53"/>
      <c r="AH4410" s="53"/>
    </row>
    <row r="4411" spans="1:34" x14ac:dyDescent="0.2">
      <c r="A4411" s="3"/>
      <c r="B4411" s="188"/>
      <c r="C4411" s="51"/>
      <c r="D4411" s="51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  <c r="AD4411" s="3"/>
      <c r="AE4411" s="3"/>
      <c r="AF4411" s="53"/>
      <c r="AG4411" s="53"/>
      <c r="AH4411" s="53"/>
    </row>
    <row r="4412" spans="1:34" x14ac:dyDescent="0.2">
      <c r="A4412" s="3"/>
      <c r="B4412" s="188"/>
      <c r="C4412" s="51"/>
      <c r="D4412" s="51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  <c r="AD4412" s="3"/>
      <c r="AE4412" s="3"/>
      <c r="AF4412" s="53"/>
      <c r="AG4412" s="53"/>
      <c r="AH4412" s="53"/>
    </row>
    <row r="4413" spans="1:34" x14ac:dyDescent="0.2">
      <c r="A4413" s="3"/>
      <c r="B4413" s="188"/>
      <c r="C4413" s="51"/>
      <c r="D4413" s="51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  <c r="AD4413" s="3"/>
      <c r="AE4413" s="3"/>
      <c r="AF4413" s="53"/>
      <c r="AG4413" s="53"/>
      <c r="AH4413" s="53"/>
    </row>
    <row r="4414" spans="1:34" x14ac:dyDescent="0.2">
      <c r="A4414" s="3"/>
      <c r="B4414" s="188"/>
      <c r="C4414" s="51"/>
      <c r="D4414" s="51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  <c r="AD4414" s="3"/>
      <c r="AE4414" s="3"/>
      <c r="AF4414" s="53"/>
      <c r="AG4414" s="53"/>
      <c r="AH4414" s="53"/>
    </row>
    <row r="4415" spans="1:34" x14ac:dyDescent="0.2">
      <c r="A4415" s="3"/>
      <c r="B4415" s="188"/>
      <c r="C4415" s="51"/>
      <c r="D4415" s="51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  <c r="AD4415" s="3"/>
      <c r="AE4415" s="3"/>
      <c r="AF4415" s="53"/>
      <c r="AG4415" s="53"/>
      <c r="AH4415" s="53"/>
    </row>
    <row r="4416" spans="1:34" x14ac:dyDescent="0.2">
      <c r="A4416" s="3"/>
      <c r="B4416" s="188"/>
      <c r="C4416" s="51"/>
      <c r="D4416" s="51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  <c r="AD4416" s="3"/>
      <c r="AE4416" s="3"/>
      <c r="AF4416" s="53"/>
      <c r="AG4416" s="53"/>
      <c r="AH4416" s="53"/>
    </row>
    <row r="4417" spans="1:34" x14ac:dyDescent="0.2">
      <c r="A4417" s="3"/>
      <c r="B4417" s="188"/>
      <c r="C4417" s="51"/>
      <c r="D4417" s="51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  <c r="AD4417" s="3"/>
      <c r="AE4417" s="3"/>
      <c r="AF4417" s="53"/>
      <c r="AG4417" s="53"/>
      <c r="AH4417" s="53"/>
    </row>
    <row r="4418" spans="1:34" x14ac:dyDescent="0.2">
      <c r="A4418" s="3"/>
      <c r="B4418" s="188"/>
      <c r="C4418" s="51"/>
      <c r="D4418" s="51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  <c r="AD4418" s="3"/>
      <c r="AE4418" s="3"/>
      <c r="AF4418" s="53"/>
      <c r="AG4418" s="53"/>
      <c r="AH4418" s="53"/>
    </row>
    <row r="4419" spans="1:34" x14ac:dyDescent="0.2">
      <c r="A4419" s="3"/>
      <c r="B4419" s="188"/>
      <c r="C4419" s="51"/>
      <c r="D4419" s="51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  <c r="AD4419" s="3"/>
      <c r="AE4419" s="3"/>
      <c r="AF4419" s="53"/>
      <c r="AG4419" s="53"/>
      <c r="AH4419" s="53"/>
    </row>
    <row r="4420" spans="1:34" x14ac:dyDescent="0.2">
      <c r="A4420" s="3"/>
      <c r="B4420" s="188"/>
      <c r="C4420" s="51"/>
      <c r="D4420" s="51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  <c r="AD4420" s="3"/>
      <c r="AE4420" s="3"/>
      <c r="AF4420" s="53"/>
      <c r="AG4420" s="53"/>
      <c r="AH4420" s="53"/>
    </row>
    <row r="4421" spans="1:34" x14ac:dyDescent="0.2">
      <c r="A4421" s="3"/>
      <c r="B4421" s="188"/>
      <c r="C4421" s="51"/>
      <c r="D4421" s="51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  <c r="AD4421" s="3"/>
      <c r="AE4421" s="3"/>
      <c r="AF4421" s="53"/>
      <c r="AG4421" s="53"/>
      <c r="AH4421" s="53"/>
    </row>
    <row r="4422" spans="1:34" x14ac:dyDescent="0.2">
      <c r="A4422" s="3"/>
      <c r="B4422" s="188"/>
      <c r="C4422" s="51"/>
      <c r="D4422" s="51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  <c r="AD4422" s="3"/>
      <c r="AE4422" s="3"/>
      <c r="AF4422" s="53"/>
      <c r="AG4422" s="53"/>
      <c r="AH4422" s="53"/>
    </row>
    <row r="4423" spans="1:34" x14ac:dyDescent="0.2">
      <c r="A4423" s="3"/>
      <c r="B4423" s="188"/>
      <c r="C4423" s="51"/>
      <c r="D4423" s="51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  <c r="AD4423" s="3"/>
      <c r="AE4423" s="3"/>
      <c r="AF4423" s="53"/>
      <c r="AG4423" s="53"/>
      <c r="AH4423" s="53"/>
    </row>
    <row r="4424" spans="1:34" x14ac:dyDescent="0.2">
      <c r="A4424" s="3"/>
      <c r="B4424" s="188"/>
      <c r="C4424" s="51"/>
      <c r="D4424" s="51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  <c r="AD4424" s="3"/>
      <c r="AE4424" s="3"/>
      <c r="AF4424" s="53"/>
      <c r="AG4424" s="53"/>
      <c r="AH4424" s="53"/>
    </row>
    <row r="4425" spans="1:34" x14ac:dyDescent="0.2">
      <c r="A4425" s="3"/>
      <c r="B4425" s="188"/>
      <c r="C4425" s="51"/>
      <c r="D4425" s="51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  <c r="AD4425" s="3"/>
      <c r="AE4425" s="3"/>
      <c r="AF4425" s="53"/>
      <c r="AG4425" s="53"/>
      <c r="AH4425" s="53"/>
    </row>
    <row r="4426" spans="1:34" x14ac:dyDescent="0.2">
      <c r="A4426" s="3"/>
      <c r="B4426" s="188"/>
      <c r="C4426" s="51"/>
      <c r="D4426" s="51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  <c r="AD4426" s="3"/>
      <c r="AE4426" s="3"/>
      <c r="AF4426" s="53"/>
      <c r="AG4426" s="53"/>
      <c r="AH4426" s="53"/>
    </row>
    <row r="4427" spans="1:34" x14ac:dyDescent="0.2">
      <c r="A4427" s="3"/>
      <c r="B4427" s="188"/>
      <c r="C4427" s="51"/>
      <c r="D4427" s="51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  <c r="AD4427" s="3"/>
      <c r="AE4427" s="3"/>
      <c r="AF4427" s="53"/>
      <c r="AG4427" s="53"/>
      <c r="AH4427" s="53"/>
    </row>
    <row r="4428" spans="1:34" x14ac:dyDescent="0.2">
      <c r="A4428" s="3"/>
      <c r="B4428" s="188"/>
      <c r="C4428" s="51"/>
      <c r="D4428" s="51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  <c r="AD4428" s="3"/>
      <c r="AE4428" s="3"/>
      <c r="AF4428" s="53"/>
      <c r="AG4428" s="53"/>
      <c r="AH4428" s="53"/>
    </row>
    <row r="4429" spans="1:34" x14ac:dyDescent="0.2">
      <c r="A4429" s="3"/>
      <c r="B4429" s="188"/>
      <c r="C4429" s="51"/>
      <c r="D4429" s="51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  <c r="AD4429" s="3"/>
      <c r="AE4429" s="3"/>
      <c r="AF4429" s="53"/>
      <c r="AG4429" s="53"/>
      <c r="AH4429" s="53"/>
    </row>
    <row r="4430" spans="1:34" x14ac:dyDescent="0.2">
      <c r="A4430" s="3"/>
      <c r="B4430" s="188"/>
      <c r="C4430" s="51"/>
      <c r="D4430" s="51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  <c r="AD4430" s="3"/>
      <c r="AE4430" s="3"/>
      <c r="AF4430" s="53"/>
      <c r="AG4430" s="53"/>
      <c r="AH4430" s="53"/>
    </row>
    <row r="4431" spans="1:34" x14ac:dyDescent="0.2">
      <c r="A4431" s="3"/>
      <c r="B4431" s="188"/>
      <c r="C4431" s="51"/>
      <c r="D4431" s="51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  <c r="AD4431" s="3"/>
      <c r="AE4431" s="3"/>
      <c r="AF4431" s="53"/>
      <c r="AG4431" s="53"/>
      <c r="AH4431" s="53"/>
    </row>
    <row r="4432" spans="1:34" x14ac:dyDescent="0.2">
      <c r="A4432" s="3"/>
      <c r="B4432" s="188"/>
      <c r="C4432" s="51"/>
      <c r="D4432" s="51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  <c r="AD4432" s="3"/>
      <c r="AE4432" s="3"/>
      <c r="AF4432" s="53"/>
      <c r="AG4432" s="53"/>
      <c r="AH4432" s="53"/>
    </row>
    <row r="4433" spans="1:34" x14ac:dyDescent="0.2">
      <c r="A4433" s="3"/>
      <c r="B4433" s="188"/>
      <c r="C4433" s="51"/>
      <c r="D4433" s="51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  <c r="AD4433" s="3"/>
      <c r="AE4433" s="3"/>
      <c r="AF4433" s="53"/>
      <c r="AG4433" s="53"/>
      <c r="AH4433" s="53"/>
    </row>
    <row r="4434" spans="1:34" x14ac:dyDescent="0.2">
      <c r="A4434" s="3"/>
      <c r="B4434" s="188"/>
      <c r="C4434" s="51"/>
      <c r="D4434" s="51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  <c r="AD4434" s="3"/>
      <c r="AE4434" s="3"/>
      <c r="AF4434" s="53"/>
      <c r="AG4434" s="53"/>
      <c r="AH4434" s="53"/>
    </row>
    <row r="4435" spans="1:34" x14ac:dyDescent="0.2">
      <c r="A4435" s="3"/>
      <c r="B4435" s="188"/>
      <c r="C4435" s="51"/>
      <c r="D4435" s="51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  <c r="AD4435" s="3"/>
      <c r="AE4435" s="3"/>
      <c r="AF4435" s="53"/>
      <c r="AG4435" s="53"/>
      <c r="AH4435" s="53"/>
    </row>
    <row r="4436" spans="1:34" x14ac:dyDescent="0.2">
      <c r="A4436" s="3"/>
      <c r="B4436" s="188"/>
      <c r="C4436" s="51"/>
      <c r="D4436" s="51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  <c r="AD4436" s="3"/>
      <c r="AE4436" s="3"/>
      <c r="AF4436" s="53"/>
      <c r="AG4436" s="53"/>
      <c r="AH4436" s="53"/>
    </row>
    <row r="4437" spans="1:34" x14ac:dyDescent="0.2">
      <c r="A4437" s="3"/>
      <c r="B4437" s="188"/>
      <c r="C4437" s="51"/>
      <c r="D4437" s="51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  <c r="AD4437" s="3"/>
      <c r="AE4437" s="3"/>
      <c r="AF4437" s="53"/>
      <c r="AG4437" s="53"/>
      <c r="AH4437" s="53"/>
    </row>
    <row r="4438" spans="1:34" x14ac:dyDescent="0.2">
      <c r="A4438" s="3"/>
      <c r="B4438" s="188"/>
      <c r="C4438" s="51"/>
      <c r="D4438" s="51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  <c r="AD4438" s="3"/>
      <c r="AE4438" s="3"/>
      <c r="AF4438" s="53"/>
      <c r="AG4438" s="53"/>
      <c r="AH4438" s="53"/>
    </row>
    <row r="4439" spans="1:34" x14ac:dyDescent="0.2">
      <c r="A4439" s="3"/>
      <c r="B4439" s="188"/>
      <c r="C4439" s="51"/>
      <c r="D4439" s="51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  <c r="AD4439" s="3"/>
      <c r="AE4439" s="3"/>
      <c r="AF4439" s="53"/>
      <c r="AG4439" s="53"/>
      <c r="AH4439" s="53"/>
    </row>
    <row r="4440" spans="1:34" x14ac:dyDescent="0.2">
      <c r="A4440" s="3"/>
      <c r="B4440" s="188"/>
      <c r="C4440" s="51"/>
      <c r="D4440" s="51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  <c r="AD4440" s="3"/>
      <c r="AE4440" s="3"/>
      <c r="AF4440" s="53"/>
      <c r="AG4440" s="53"/>
      <c r="AH4440" s="53"/>
    </row>
    <row r="4441" spans="1:34" x14ac:dyDescent="0.2">
      <c r="A4441" s="3"/>
      <c r="B4441" s="188"/>
      <c r="C4441" s="51"/>
      <c r="D4441" s="51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  <c r="AD4441" s="3"/>
      <c r="AE4441" s="3"/>
      <c r="AF4441" s="53"/>
      <c r="AG4441" s="53"/>
      <c r="AH4441" s="53"/>
    </row>
    <row r="4442" spans="1:34" x14ac:dyDescent="0.2">
      <c r="A4442" s="3"/>
      <c r="B4442" s="188"/>
      <c r="C4442" s="51"/>
      <c r="D4442" s="51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  <c r="AD4442" s="3"/>
      <c r="AE4442" s="3"/>
      <c r="AF4442" s="53"/>
      <c r="AG4442" s="53"/>
      <c r="AH4442" s="53"/>
    </row>
    <row r="4443" spans="1:34" x14ac:dyDescent="0.2">
      <c r="A4443" s="3"/>
      <c r="B4443" s="188"/>
      <c r="C4443" s="51"/>
      <c r="D4443" s="51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  <c r="AD4443" s="3"/>
      <c r="AE4443" s="3"/>
      <c r="AF4443" s="53"/>
      <c r="AG4443" s="53"/>
      <c r="AH4443" s="53"/>
    </row>
    <row r="4444" spans="1:34" x14ac:dyDescent="0.2">
      <c r="A4444" s="3"/>
      <c r="B4444" s="188"/>
      <c r="C4444" s="51"/>
      <c r="D4444" s="51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  <c r="AD4444" s="3"/>
      <c r="AE4444" s="3"/>
      <c r="AF4444" s="53"/>
      <c r="AG4444" s="53"/>
      <c r="AH4444" s="53"/>
    </row>
    <row r="4445" spans="1:34" x14ac:dyDescent="0.2">
      <c r="A4445" s="3"/>
      <c r="B4445" s="188"/>
      <c r="C4445" s="51"/>
      <c r="D4445" s="51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  <c r="AD4445" s="3"/>
      <c r="AE4445" s="3"/>
      <c r="AF4445" s="53"/>
      <c r="AG4445" s="53"/>
      <c r="AH4445" s="53"/>
    </row>
    <row r="4446" spans="1:34" x14ac:dyDescent="0.2">
      <c r="A4446" s="3"/>
      <c r="B4446" s="188"/>
      <c r="C4446" s="51"/>
      <c r="D4446" s="51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  <c r="AD4446" s="3"/>
      <c r="AE4446" s="3"/>
      <c r="AF4446" s="53"/>
      <c r="AG4446" s="53"/>
      <c r="AH4446" s="53"/>
    </row>
    <row r="4447" spans="1:34" x14ac:dyDescent="0.2">
      <c r="A4447" s="3"/>
      <c r="B4447" s="188"/>
      <c r="C4447" s="51"/>
      <c r="D4447" s="51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  <c r="AD4447" s="3"/>
      <c r="AE4447" s="3"/>
      <c r="AF4447" s="53"/>
      <c r="AG4447" s="53"/>
      <c r="AH4447" s="53"/>
    </row>
    <row r="4448" spans="1:34" x14ac:dyDescent="0.2">
      <c r="A4448" s="3"/>
      <c r="B4448" s="188"/>
      <c r="C4448" s="51"/>
      <c r="D4448" s="51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  <c r="AD4448" s="3"/>
      <c r="AE4448" s="3"/>
      <c r="AF4448" s="53"/>
      <c r="AG4448" s="53"/>
      <c r="AH4448" s="53"/>
    </row>
    <row r="4449" spans="1:34" x14ac:dyDescent="0.2">
      <c r="A4449" s="3"/>
      <c r="B4449" s="188"/>
      <c r="C4449" s="51"/>
      <c r="D4449" s="51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  <c r="AD4449" s="3"/>
      <c r="AE4449" s="3"/>
      <c r="AF4449" s="53"/>
      <c r="AG4449" s="53"/>
      <c r="AH4449" s="53"/>
    </row>
    <row r="4450" spans="1:34" x14ac:dyDescent="0.2">
      <c r="A4450" s="3"/>
      <c r="B4450" s="188"/>
      <c r="C4450" s="51"/>
      <c r="D4450" s="51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  <c r="AD4450" s="3"/>
      <c r="AE4450" s="3"/>
      <c r="AF4450" s="53"/>
      <c r="AG4450" s="53"/>
      <c r="AH4450" s="53"/>
    </row>
    <row r="4451" spans="1:34" x14ac:dyDescent="0.2">
      <c r="A4451" s="3"/>
      <c r="B4451" s="188"/>
      <c r="C4451" s="51"/>
      <c r="D4451" s="51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  <c r="AD4451" s="3"/>
      <c r="AE4451" s="3"/>
      <c r="AF4451" s="53"/>
      <c r="AG4451" s="53"/>
      <c r="AH4451" s="53"/>
    </row>
    <row r="4452" spans="1:34" x14ac:dyDescent="0.2">
      <c r="A4452" s="3"/>
      <c r="B4452" s="188"/>
      <c r="C4452" s="51"/>
      <c r="D4452" s="51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  <c r="AD4452" s="3"/>
      <c r="AE4452" s="3"/>
      <c r="AF4452" s="53"/>
      <c r="AG4452" s="53"/>
      <c r="AH4452" s="53"/>
    </row>
    <row r="4453" spans="1:34" x14ac:dyDescent="0.2">
      <c r="A4453" s="3"/>
      <c r="B4453" s="188"/>
      <c r="C4453" s="51"/>
      <c r="D4453" s="51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  <c r="AD4453" s="3"/>
      <c r="AE4453" s="3"/>
      <c r="AF4453" s="53"/>
      <c r="AG4453" s="53"/>
      <c r="AH4453" s="53"/>
    </row>
    <row r="4454" spans="1:34" x14ac:dyDescent="0.2">
      <c r="A4454" s="3"/>
      <c r="B4454" s="188"/>
      <c r="C4454" s="51"/>
      <c r="D4454" s="51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  <c r="AD4454" s="3"/>
      <c r="AE4454" s="3"/>
      <c r="AF4454" s="53"/>
      <c r="AG4454" s="53"/>
      <c r="AH4454" s="53"/>
    </row>
    <row r="4455" spans="1:34" x14ac:dyDescent="0.2">
      <c r="A4455" s="3"/>
      <c r="B4455" s="188"/>
      <c r="C4455" s="51"/>
      <c r="D4455" s="51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  <c r="AD4455" s="3"/>
      <c r="AE4455" s="3"/>
      <c r="AF4455" s="53"/>
      <c r="AG4455" s="53"/>
      <c r="AH4455" s="53"/>
    </row>
    <row r="4456" spans="1:34" x14ac:dyDescent="0.2">
      <c r="A4456" s="3"/>
      <c r="B4456" s="188"/>
      <c r="C4456" s="51"/>
      <c r="D4456" s="51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  <c r="AD4456" s="3"/>
      <c r="AE4456" s="3"/>
      <c r="AF4456" s="53"/>
      <c r="AG4456" s="53"/>
      <c r="AH4456" s="53"/>
    </row>
    <row r="4457" spans="1:34" x14ac:dyDescent="0.2">
      <c r="A4457" s="3"/>
      <c r="B4457" s="188"/>
      <c r="C4457" s="51"/>
      <c r="D4457" s="51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  <c r="AD4457" s="3"/>
      <c r="AE4457" s="3"/>
      <c r="AF4457" s="53"/>
      <c r="AG4457" s="53"/>
      <c r="AH4457" s="53"/>
    </row>
    <row r="4458" spans="1:34" x14ac:dyDescent="0.2">
      <c r="A4458" s="3"/>
      <c r="B4458" s="188"/>
      <c r="C4458" s="51"/>
      <c r="D4458" s="51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  <c r="AD4458" s="3"/>
      <c r="AE4458" s="3"/>
      <c r="AF4458" s="53"/>
      <c r="AG4458" s="53"/>
      <c r="AH4458" s="53"/>
    </row>
    <row r="4459" spans="1:34" x14ac:dyDescent="0.2">
      <c r="A4459" s="3"/>
      <c r="B4459" s="188"/>
      <c r="C4459" s="51"/>
      <c r="D4459" s="51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  <c r="AD4459" s="3"/>
      <c r="AE4459" s="3"/>
      <c r="AF4459" s="53"/>
      <c r="AG4459" s="53"/>
      <c r="AH4459" s="53"/>
    </row>
    <row r="4460" spans="1:34" x14ac:dyDescent="0.2">
      <c r="A4460" s="3"/>
      <c r="B4460" s="188"/>
      <c r="C4460" s="51"/>
      <c r="D4460" s="51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  <c r="AD4460" s="3"/>
      <c r="AE4460" s="3"/>
      <c r="AF4460" s="53"/>
      <c r="AG4460" s="53"/>
      <c r="AH4460" s="53"/>
    </row>
    <row r="4461" spans="1:34" x14ac:dyDescent="0.2">
      <c r="A4461" s="3"/>
      <c r="B4461" s="188"/>
      <c r="C4461" s="51"/>
      <c r="D4461" s="51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  <c r="AD4461" s="3"/>
      <c r="AE4461" s="3"/>
      <c r="AF4461" s="53"/>
      <c r="AG4461" s="53"/>
      <c r="AH4461" s="53"/>
    </row>
    <row r="4462" spans="1:34" x14ac:dyDescent="0.2">
      <c r="A4462" s="3"/>
      <c r="B4462" s="188"/>
      <c r="C4462" s="51"/>
      <c r="D4462" s="51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  <c r="AD4462" s="3"/>
      <c r="AE4462" s="3"/>
      <c r="AF4462" s="53"/>
      <c r="AG4462" s="53"/>
      <c r="AH4462" s="53"/>
    </row>
    <row r="4463" spans="1:34" x14ac:dyDescent="0.2">
      <c r="A4463" s="3"/>
      <c r="B4463" s="188"/>
      <c r="C4463" s="51"/>
      <c r="D4463" s="51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  <c r="AD4463" s="3"/>
      <c r="AE4463" s="3"/>
      <c r="AF4463" s="53"/>
      <c r="AG4463" s="53"/>
      <c r="AH4463" s="53"/>
    </row>
    <row r="4464" spans="1:34" x14ac:dyDescent="0.2">
      <c r="A4464" s="3"/>
      <c r="B4464" s="188"/>
      <c r="C4464" s="51"/>
      <c r="D4464" s="51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  <c r="AD4464" s="3"/>
      <c r="AE4464" s="3"/>
      <c r="AF4464" s="53"/>
      <c r="AG4464" s="53"/>
      <c r="AH4464" s="53"/>
    </row>
    <row r="4465" spans="1:34" x14ac:dyDescent="0.2">
      <c r="A4465" s="3"/>
      <c r="B4465" s="188"/>
      <c r="C4465" s="51"/>
      <c r="D4465" s="51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  <c r="AD4465" s="3"/>
      <c r="AE4465" s="3"/>
      <c r="AF4465" s="53"/>
      <c r="AG4465" s="53"/>
      <c r="AH4465" s="53"/>
    </row>
    <row r="4466" spans="1:34" x14ac:dyDescent="0.2">
      <c r="A4466" s="3"/>
      <c r="B4466" s="188"/>
      <c r="C4466" s="51"/>
      <c r="D4466" s="51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  <c r="AD4466" s="3"/>
      <c r="AE4466" s="3"/>
      <c r="AF4466" s="53"/>
      <c r="AG4466" s="53"/>
      <c r="AH4466" s="53"/>
    </row>
    <row r="4467" spans="1:34" x14ac:dyDescent="0.2">
      <c r="A4467" s="3"/>
      <c r="B4467" s="188"/>
      <c r="C4467" s="51"/>
      <c r="D4467" s="51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  <c r="AD4467" s="3"/>
      <c r="AE4467" s="3"/>
      <c r="AF4467" s="53"/>
      <c r="AG4467" s="53"/>
      <c r="AH4467" s="53"/>
    </row>
    <row r="4468" spans="1:34" x14ac:dyDescent="0.2">
      <c r="A4468" s="3"/>
      <c r="B4468" s="188"/>
      <c r="C4468" s="51"/>
      <c r="D4468" s="51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  <c r="AD4468" s="3"/>
      <c r="AE4468" s="3"/>
      <c r="AF4468" s="53"/>
      <c r="AG4468" s="53"/>
      <c r="AH4468" s="53"/>
    </row>
    <row r="4469" spans="1:34" x14ac:dyDescent="0.2">
      <c r="A4469" s="3"/>
      <c r="B4469" s="188"/>
      <c r="C4469" s="51"/>
      <c r="D4469" s="51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  <c r="AD4469" s="3"/>
      <c r="AE4469" s="3"/>
      <c r="AF4469" s="53"/>
      <c r="AG4469" s="53"/>
      <c r="AH4469" s="53"/>
    </row>
    <row r="4470" spans="1:34" x14ac:dyDescent="0.2">
      <c r="A4470" s="3"/>
      <c r="B4470" s="188"/>
      <c r="C4470" s="51"/>
      <c r="D4470" s="51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  <c r="AD4470" s="3"/>
      <c r="AE4470" s="3"/>
      <c r="AF4470" s="53"/>
      <c r="AG4470" s="53"/>
      <c r="AH4470" s="53"/>
    </row>
    <row r="4471" spans="1:34" x14ac:dyDescent="0.2">
      <c r="A4471" s="3"/>
      <c r="B4471" s="188"/>
      <c r="C4471" s="51"/>
      <c r="D4471" s="51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  <c r="AD4471" s="3"/>
      <c r="AE4471" s="3"/>
      <c r="AF4471" s="53"/>
      <c r="AG4471" s="53"/>
      <c r="AH4471" s="53"/>
    </row>
    <row r="4472" spans="1:34" x14ac:dyDescent="0.2">
      <c r="A4472" s="3"/>
      <c r="B4472" s="188"/>
      <c r="C4472" s="51"/>
      <c r="D4472" s="51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  <c r="AD4472" s="3"/>
      <c r="AE4472" s="3"/>
      <c r="AF4472" s="53"/>
      <c r="AG4472" s="53"/>
      <c r="AH4472" s="53"/>
    </row>
    <row r="4473" spans="1:34" x14ac:dyDescent="0.2">
      <c r="A4473" s="3"/>
      <c r="B4473" s="188"/>
      <c r="C4473" s="51"/>
      <c r="D4473" s="51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  <c r="AD4473" s="3"/>
      <c r="AE4473" s="3"/>
      <c r="AF4473" s="53"/>
      <c r="AG4473" s="53"/>
      <c r="AH4473" s="53"/>
    </row>
    <row r="4474" spans="1:34" x14ac:dyDescent="0.2">
      <c r="A4474" s="3"/>
      <c r="B4474" s="188"/>
      <c r="C4474" s="51"/>
      <c r="D4474" s="51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  <c r="AD4474" s="3"/>
      <c r="AE4474" s="3"/>
      <c r="AF4474" s="53"/>
      <c r="AG4474" s="53"/>
      <c r="AH4474" s="53"/>
    </row>
    <row r="4475" spans="1:34" x14ac:dyDescent="0.2">
      <c r="A4475" s="3"/>
      <c r="B4475" s="188"/>
      <c r="C4475" s="51"/>
      <c r="D4475" s="51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  <c r="AD4475" s="3"/>
      <c r="AE4475" s="3"/>
      <c r="AF4475" s="53"/>
      <c r="AG4475" s="53"/>
      <c r="AH4475" s="53"/>
    </row>
    <row r="4476" spans="1:34" x14ac:dyDescent="0.2">
      <c r="A4476" s="3"/>
      <c r="B4476" s="188"/>
      <c r="C4476" s="51"/>
      <c r="D4476" s="51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  <c r="AD4476" s="3"/>
      <c r="AE4476" s="3"/>
      <c r="AF4476" s="53"/>
      <c r="AG4476" s="53"/>
      <c r="AH4476" s="53"/>
    </row>
    <row r="4477" spans="1:34" x14ac:dyDescent="0.2">
      <c r="A4477" s="3"/>
      <c r="B4477" s="188"/>
      <c r="C4477" s="51"/>
      <c r="D4477" s="51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  <c r="AD4477" s="3"/>
      <c r="AE4477" s="3"/>
      <c r="AF4477" s="53"/>
      <c r="AG4477" s="53"/>
      <c r="AH4477" s="53"/>
    </row>
    <row r="4478" spans="1:34" x14ac:dyDescent="0.2">
      <c r="A4478" s="3"/>
      <c r="B4478" s="188"/>
      <c r="C4478" s="51"/>
      <c r="D4478" s="51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  <c r="AD4478" s="3"/>
      <c r="AE4478" s="3"/>
      <c r="AF4478" s="53"/>
      <c r="AG4478" s="53"/>
      <c r="AH4478" s="53"/>
    </row>
    <row r="4479" spans="1:34" x14ac:dyDescent="0.2">
      <c r="A4479" s="3"/>
      <c r="B4479" s="188"/>
      <c r="C4479" s="51"/>
      <c r="D4479" s="51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  <c r="AD4479" s="3"/>
      <c r="AE4479" s="3"/>
      <c r="AF4479" s="53"/>
      <c r="AG4479" s="53"/>
      <c r="AH4479" s="53"/>
    </row>
    <row r="4480" spans="1:34" x14ac:dyDescent="0.2">
      <c r="A4480" s="3"/>
      <c r="B4480" s="188"/>
      <c r="C4480" s="51"/>
      <c r="D4480" s="51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  <c r="AD4480" s="3"/>
      <c r="AE4480" s="3"/>
      <c r="AF4480" s="53"/>
      <c r="AG4480" s="53"/>
      <c r="AH4480" s="53"/>
    </row>
    <row r="4481" spans="1:34" x14ac:dyDescent="0.2">
      <c r="A4481" s="3"/>
      <c r="B4481" s="188"/>
      <c r="C4481" s="51"/>
      <c r="D4481" s="51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  <c r="AD4481" s="3"/>
      <c r="AE4481" s="3"/>
      <c r="AF4481" s="53"/>
      <c r="AG4481" s="53"/>
      <c r="AH4481" s="53"/>
    </row>
    <row r="4482" spans="1:34" x14ac:dyDescent="0.2">
      <c r="A4482" s="3"/>
      <c r="B4482" s="188"/>
      <c r="C4482" s="51"/>
      <c r="D4482" s="51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  <c r="AD4482" s="3"/>
      <c r="AE4482" s="3"/>
      <c r="AF4482" s="53"/>
      <c r="AG4482" s="53"/>
      <c r="AH4482" s="53"/>
    </row>
    <row r="4483" spans="1:34" x14ac:dyDescent="0.2">
      <c r="A4483" s="3"/>
      <c r="B4483" s="188"/>
      <c r="C4483" s="51"/>
      <c r="D4483" s="51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  <c r="AD4483" s="3"/>
      <c r="AE4483" s="3"/>
      <c r="AF4483" s="53"/>
      <c r="AG4483" s="53"/>
      <c r="AH4483" s="53"/>
    </row>
    <row r="4484" spans="1:34" x14ac:dyDescent="0.2">
      <c r="A4484" s="3"/>
      <c r="B4484" s="188"/>
      <c r="C4484" s="51"/>
      <c r="D4484" s="51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  <c r="AD4484" s="3"/>
      <c r="AE4484" s="3"/>
      <c r="AF4484" s="53"/>
      <c r="AG4484" s="53"/>
      <c r="AH4484" s="53"/>
    </row>
    <row r="4485" spans="1:34" x14ac:dyDescent="0.2">
      <c r="A4485" s="3"/>
      <c r="B4485" s="188"/>
      <c r="C4485" s="51"/>
      <c r="D4485" s="51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  <c r="AD4485" s="3"/>
      <c r="AE4485" s="3"/>
      <c r="AF4485" s="53"/>
      <c r="AG4485" s="53"/>
      <c r="AH4485" s="53"/>
    </row>
    <row r="4486" spans="1:34" x14ac:dyDescent="0.2">
      <c r="A4486" s="3"/>
      <c r="B4486" s="188"/>
      <c r="C4486" s="51"/>
      <c r="D4486" s="51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  <c r="AD4486" s="3"/>
      <c r="AE4486" s="3"/>
      <c r="AF4486" s="53"/>
      <c r="AG4486" s="53"/>
      <c r="AH4486" s="53"/>
    </row>
    <row r="4487" spans="1:34" x14ac:dyDescent="0.2">
      <c r="A4487" s="3"/>
      <c r="B4487" s="188"/>
      <c r="C4487" s="51"/>
      <c r="D4487" s="51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  <c r="AD4487" s="3"/>
      <c r="AE4487" s="3"/>
      <c r="AF4487" s="53"/>
      <c r="AG4487" s="53"/>
      <c r="AH4487" s="53"/>
    </row>
    <row r="4488" spans="1:34" x14ac:dyDescent="0.2">
      <c r="A4488" s="3"/>
      <c r="B4488" s="188"/>
      <c r="C4488" s="51"/>
      <c r="D4488" s="51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  <c r="AD4488" s="3"/>
      <c r="AE4488" s="3"/>
      <c r="AF4488" s="53"/>
      <c r="AG4488" s="53"/>
      <c r="AH4488" s="53"/>
    </row>
    <row r="4489" spans="1:34" x14ac:dyDescent="0.2">
      <c r="A4489" s="3"/>
      <c r="B4489" s="188"/>
      <c r="C4489" s="51"/>
      <c r="D4489" s="51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  <c r="AD4489" s="3"/>
      <c r="AE4489" s="3"/>
      <c r="AF4489" s="53"/>
      <c r="AG4489" s="53"/>
      <c r="AH4489" s="53"/>
    </row>
    <row r="4490" spans="1:34" x14ac:dyDescent="0.2">
      <c r="A4490" s="3"/>
      <c r="B4490" s="188"/>
      <c r="C4490" s="51"/>
      <c r="D4490" s="51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  <c r="AD4490" s="3"/>
      <c r="AE4490" s="3"/>
      <c r="AF4490" s="53"/>
      <c r="AG4490" s="53"/>
      <c r="AH4490" s="53"/>
    </row>
    <row r="4491" spans="1:34" x14ac:dyDescent="0.2">
      <c r="A4491" s="3"/>
      <c r="B4491" s="188"/>
      <c r="C4491" s="51"/>
      <c r="D4491" s="51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  <c r="AD4491" s="3"/>
      <c r="AE4491" s="3"/>
      <c r="AF4491" s="53"/>
      <c r="AG4491" s="53"/>
      <c r="AH4491" s="53"/>
    </row>
    <row r="4492" spans="1:34" x14ac:dyDescent="0.2">
      <c r="A4492" s="3"/>
      <c r="B4492" s="188"/>
      <c r="C4492" s="51"/>
      <c r="D4492" s="51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  <c r="AD4492" s="3"/>
      <c r="AE4492" s="3"/>
      <c r="AF4492" s="53"/>
      <c r="AG4492" s="53"/>
      <c r="AH4492" s="53"/>
    </row>
    <row r="4493" spans="1:34" x14ac:dyDescent="0.2">
      <c r="A4493" s="3"/>
      <c r="B4493" s="188"/>
      <c r="C4493" s="51"/>
      <c r="D4493" s="51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  <c r="AD4493" s="3"/>
      <c r="AE4493" s="3"/>
      <c r="AF4493" s="53"/>
      <c r="AG4493" s="53"/>
      <c r="AH4493" s="53"/>
    </row>
    <row r="4494" spans="1:34" x14ac:dyDescent="0.2">
      <c r="A4494" s="3"/>
      <c r="B4494" s="188"/>
      <c r="C4494" s="51"/>
      <c r="D4494" s="51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  <c r="AD4494" s="3"/>
      <c r="AE4494" s="3"/>
      <c r="AF4494" s="53"/>
      <c r="AG4494" s="53"/>
      <c r="AH4494" s="53"/>
    </row>
    <row r="4495" spans="1:34" x14ac:dyDescent="0.2">
      <c r="A4495" s="3"/>
      <c r="B4495" s="188"/>
      <c r="C4495" s="51"/>
      <c r="D4495" s="51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  <c r="AD4495" s="3"/>
      <c r="AE4495" s="3"/>
      <c r="AF4495" s="53"/>
      <c r="AG4495" s="53"/>
      <c r="AH4495" s="53"/>
    </row>
    <row r="4496" spans="1:34" x14ac:dyDescent="0.2">
      <c r="A4496" s="3"/>
      <c r="B4496" s="188"/>
      <c r="C4496" s="51"/>
      <c r="D4496" s="51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  <c r="AD4496" s="3"/>
      <c r="AE4496" s="3"/>
      <c r="AF4496" s="53"/>
      <c r="AG4496" s="53"/>
      <c r="AH4496" s="53"/>
    </row>
    <row r="4497" spans="1:34" x14ac:dyDescent="0.2">
      <c r="A4497" s="3"/>
      <c r="B4497" s="188"/>
      <c r="C4497" s="51"/>
      <c r="D4497" s="51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  <c r="AD4497" s="3"/>
      <c r="AE4497" s="3"/>
      <c r="AF4497" s="53"/>
      <c r="AG4497" s="53"/>
      <c r="AH4497" s="53"/>
    </row>
    <row r="4498" spans="1:34" x14ac:dyDescent="0.2">
      <c r="A4498" s="3"/>
      <c r="B4498" s="188"/>
      <c r="C4498" s="51"/>
      <c r="D4498" s="51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  <c r="AD4498" s="3"/>
      <c r="AE4498" s="3"/>
      <c r="AF4498" s="53"/>
      <c r="AG4498" s="53"/>
      <c r="AH4498" s="53"/>
    </row>
    <row r="4499" spans="1:34" x14ac:dyDescent="0.2">
      <c r="A4499" s="3"/>
      <c r="B4499" s="188"/>
      <c r="C4499" s="51"/>
      <c r="D4499" s="51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  <c r="AD4499" s="3"/>
      <c r="AE4499" s="3"/>
      <c r="AF4499" s="53"/>
      <c r="AG4499" s="53"/>
      <c r="AH4499" s="53"/>
    </row>
    <row r="4500" spans="1:34" x14ac:dyDescent="0.2">
      <c r="A4500" s="3"/>
      <c r="B4500" s="188"/>
      <c r="C4500" s="51"/>
      <c r="D4500" s="51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  <c r="AD4500" s="3"/>
      <c r="AE4500" s="3"/>
      <c r="AF4500" s="53"/>
      <c r="AG4500" s="53"/>
      <c r="AH4500" s="53"/>
    </row>
    <row r="4501" spans="1:34" x14ac:dyDescent="0.2">
      <c r="A4501" s="3"/>
      <c r="B4501" s="188"/>
      <c r="C4501" s="51"/>
      <c r="D4501" s="51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  <c r="AD4501" s="3"/>
      <c r="AE4501" s="3"/>
      <c r="AF4501" s="53"/>
      <c r="AG4501" s="53"/>
      <c r="AH4501" s="53"/>
    </row>
    <row r="4502" spans="1:34" x14ac:dyDescent="0.2">
      <c r="A4502" s="3"/>
      <c r="B4502" s="188"/>
      <c r="C4502" s="51"/>
      <c r="D4502" s="51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  <c r="AD4502" s="3"/>
      <c r="AE4502" s="3"/>
      <c r="AF4502" s="53"/>
      <c r="AG4502" s="53"/>
      <c r="AH4502" s="53"/>
    </row>
    <row r="4503" spans="1:34" x14ac:dyDescent="0.2">
      <c r="A4503" s="3"/>
      <c r="B4503" s="188"/>
      <c r="C4503" s="51"/>
      <c r="D4503" s="51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  <c r="AD4503" s="3"/>
      <c r="AE4503" s="3"/>
      <c r="AF4503" s="53"/>
      <c r="AG4503" s="53"/>
      <c r="AH4503" s="53"/>
    </row>
    <row r="4504" spans="1:34" x14ac:dyDescent="0.2">
      <c r="A4504" s="3"/>
      <c r="B4504" s="188"/>
      <c r="C4504" s="51"/>
      <c r="D4504" s="51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  <c r="AD4504" s="3"/>
      <c r="AE4504" s="3"/>
      <c r="AF4504" s="53"/>
      <c r="AG4504" s="53"/>
      <c r="AH4504" s="53"/>
    </row>
    <row r="4505" spans="1:34" x14ac:dyDescent="0.2">
      <c r="A4505" s="3"/>
      <c r="B4505" s="188"/>
      <c r="C4505" s="51"/>
      <c r="D4505" s="51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  <c r="AD4505" s="3"/>
      <c r="AE4505" s="3"/>
      <c r="AF4505" s="53"/>
      <c r="AG4505" s="53"/>
      <c r="AH4505" s="53"/>
    </row>
    <row r="4506" spans="1:34" x14ac:dyDescent="0.2">
      <c r="A4506" s="3"/>
      <c r="B4506" s="188"/>
      <c r="C4506" s="51"/>
      <c r="D4506" s="51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  <c r="AD4506" s="3"/>
      <c r="AE4506" s="3"/>
      <c r="AF4506" s="53"/>
      <c r="AG4506" s="53"/>
      <c r="AH4506" s="53"/>
    </row>
    <row r="4507" spans="1:34" x14ac:dyDescent="0.2">
      <c r="A4507" s="3"/>
      <c r="B4507" s="188"/>
      <c r="C4507" s="51"/>
      <c r="D4507" s="51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  <c r="AD4507" s="3"/>
      <c r="AE4507" s="3"/>
      <c r="AF4507" s="53"/>
      <c r="AG4507" s="53"/>
      <c r="AH4507" s="53"/>
    </row>
    <row r="4508" spans="1:34" x14ac:dyDescent="0.2">
      <c r="A4508" s="3"/>
      <c r="B4508" s="188"/>
      <c r="C4508" s="51"/>
      <c r="D4508" s="51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  <c r="AD4508" s="3"/>
      <c r="AE4508" s="3"/>
      <c r="AF4508" s="53"/>
      <c r="AG4508" s="53"/>
      <c r="AH4508" s="53"/>
    </row>
    <row r="4509" spans="1:34" x14ac:dyDescent="0.2">
      <c r="A4509" s="3"/>
      <c r="B4509" s="188"/>
      <c r="C4509" s="51"/>
      <c r="D4509" s="51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  <c r="AD4509" s="3"/>
      <c r="AE4509" s="3"/>
      <c r="AF4509" s="53"/>
      <c r="AG4509" s="53"/>
      <c r="AH4509" s="53"/>
    </row>
    <row r="4510" spans="1:34" x14ac:dyDescent="0.2">
      <c r="A4510" s="3"/>
      <c r="B4510" s="188"/>
      <c r="C4510" s="51"/>
      <c r="D4510" s="51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  <c r="AD4510" s="3"/>
      <c r="AE4510" s="3"/>
      <c r="AF4510" s="53"/>
      <c r="AG4510" s="53"/>
      <c r="AH4510" s="53"/>
    </row>
    <row r="4511" spans="1:34" x14ac:dyDescent="0.2">
      <c r="A4511" s="3"/>
      <c r="B4511" s="188"/>
      <c r="C4511" s="51"/>
      <c r="D4511" s="51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  <c r="AD4511" s="3"/>
      <c r="AE4511" s="3"/>
      <c r="AF4511" s="53"/>
      <c r="AG4511" s="53"/>
      <c r="AH4511" s="53"/>
    </row>
    <row r="4512" spans="1:34" x14ac:dyDescent="0.2">
      <c r="A4512" s="3"/>
      <c r="B4512" s="188"/>
      <c r="C4512" s="51"/>
      <c r="D4512" s="51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  <c r="AD4512" s="3"/>
      <c r="AE4512" s="3"/>
      <c r="AF4512" s="53"/>
      <c r="AG4512" s="53"/>
      <c r="AH4512" s="53"/>
    </row>
    <row r="4513" spans="1:34" x14ac:dyDescent="0.2">
      <c r="A4513" s="3"/>
      <c r="B4513" s="188"/>
      <c r="C4513" s="51"/>
      <c r="D4513" s="51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  <c r="AD4513" s="3"/>
      <c r="AE4513" s="3"/>
      <c r="AF4513" s="53"/>
      <c r="AG4513" s="53"/>
      <c r="AH4513" s="53"/>
    </row>
    <row r="4514" spans="1:34" x14ac:dyDescent="0.2">
      <c r="A4514" s="3"/>
      <c r="B4514" s="188"/>
      <c r="C4514" s="51"/>
      <c r="D4514" s="51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  <c r="AD4514" s="3"/>
      <c r="AE4514" s="3"/>
      <c r="AF4514" s="53"/>
      <c r="AG4514" s="53"/>
      <c r="AH4514" s="53"/>
    </row>
    <row r="4515" spans="1:34" x14ac:dyDescent="0.2">
      <c r="A4515" s="3"/>
      <c r="B4515" s="188"/>
      <c r="C4515" s="51"/>
      <c r="D4515" s="51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  <c r="AD4515" s="3"/>
      <c r="AE4515" s="3"/>
      <c r="AF4515" s="53"/>
      <c r="AG4515" s="53"/>
      <c r="AH4515" s="53"/>
    </row>
    <row r="4516" spans="1:34" x14ac:dyDescent="0.2">
      <c r="A4516" s="3"/>
      <c r="B4516" s="188"/>
      <c r="C4516" s="51"/>
      <c r="D4516" s="51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  <c r="AD4516" s="3"/>
      <c r="AE4516" s="3"/>
      <c r="AF4516" s="53"/>
      <c r="AG4516" s="53"/>
      <c r="AH4516" s="53"/>
    </row>
    <row r="4517" spans="1:34" x14ac:dyDescent="0.2">
      <c r="A4517" s="3"/>
      <c r="B4517" s="188"/>
      <c r="C4517" s="51"/>
      <c r="D4517" s="51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  <c r="AD4517" s="3"/>
      <c r="AE4517" s="3"/>
      <c r="AF4517" s="53"/>
      <c r="AG4517" s="53"/>
      <c r="AH4517" s="53"/>
    </row>
    <row r="4518" spans="1:34" x14ac:dyDescent="0.2">
      <c r="A4518" s="3"/>
      <c r="B4518" s="188"/>
      <c r="C4518" s="51"/>
      <c r="D4518" s="51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  <c r="AD4518" s="3"/>
      <c r="AE4518" s="3"/>
      <c r="AF4518" s="53"/>
      <c r="AG4518" s="53"/>
      <c r="AH4518" s="53"/>
    </row>
    <row r="4519" spans="1:34" x14ac:dyDescent="0.2">
      <c r="A4519" s="3"/>
      <c r="B4519" s="188"/>
      <c r="C4519" s="51"/>
      <c r="D4519" s="51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  <c r="AD4519" s="3"/>
      <c r="AE4519" s="3"/>
      <c r="AF4519" s="53"/>
      <c r="AG4519" s="53"/>
      <c r="AH4519" s="53"/>
    </row>
    <row r="4520" spans="1:34" x14ac:dyDescent="0.2">
      <c r="A4520" s="3"/>
      <c r="B4520" s="188"/>
      <c r="C4520" s="51"/>
      <c r="D4520" s="51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  <c r="AD4520" s="3"/>
      <c r="AE4520" s="3"/>
      <c r="AF4520" s="53"/>
      <c r="AG4520" s="53"/>
      <c r="AH4520" s="53"/>
    </row>
    <row r="4521" spans="1:34" x14ac:dyDescent="0.2">
      <c r="A4521" s="3"/>
      <c r="B4521" s="188"/>
      <c r="C4521" s="51"/>
      <c r="D4521" s="51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  <c r="AD4521" s="3"/>
      <c r="AE4521" s="3"/>
      <c r="AF4521" s="53"/>
      <c r="AG4521" s="53"/>
      <c r="AH4521" s="53"/>
    </row>
    <row r="4522" spans="1:34" x14ac:dyDescent="0.2">
      <c r="A4522" s="3"/>
      <c r="B4522" s="188"/>
      <c r="C4522" s="51"/>
      <c r="D4522" s="51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  <c r="AD4522" s="3"/>
      <c r="AE4522" s="3"/>
      <c r="AF4522" s="53"/>
      <c r="AG4522" s="53"/>
      <c r="AH4522" s="53"/>
    </row>
    <row r="4523" spans="1:34" x14ac:dyDescent="0.2">
      <c r="A4523" s="3"/>
      <c r="B4523" s="188"/>
      <c r="C4523" s="51"/>
      <c r="D4523" s="51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  <c r="AD4523" s="3"/>
      <c r="AE4523" s="3"/>
      <c r="AF4523" s="53"/>
      <c r="AG4523" s="53"/>
      <c r="AH4523" s="53"/>
    </row>
    <row r="4524" spans="1:34" x14ac:dyDescent="0.2">
      <c r="A4524" s="3"/>
      <c r="B4524" s="188"/>
      <c r="C4524" s="51"/>
      <c r="D4524" s="51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  <c r="AD4524" s="3"/>
      <c r="AE4524" s="3"/>
      <c r="AF4524" s="53"/>
      <c r="AG4524" s="53"/>
      <c r="AH4524" s="53"/>
    </row>
    <row r="4525" spans="1:34" x14ac:dyDescent="0.2">
      <c r="A4525" s="3"/>
      <c r="B4525" s="188"/>
      <c r="C4525" s="51"/>
      <c r="D4525" s="51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  <c r="AD4525" s="3"/>
      <c r="AE4525" s="3"/>
      <c r="AF4525" s="53"/>
      <c r="AG4525" s="53"/>
      <c r="AH4525" s="53"/>
    </row>
    <row r="4526" spans="1:34" x14ac:dyDescent="0.2">
      <c r="A4526" s="3"/>
      <c r="B4526" s="188"/>
      <c r="C4526" s="51"/>
      <c r="D4526" s="51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  <c r="AD4526" s="3"/>
      <c r="AE4526" s="3"/>
      <c r="AF4526" s="53"/>
      <c r="AG4526" s="53"/>
      <c r="AH4526" s="53"/>
    </row>
    <row r="4527" spans="1:34" x14ac:dyDescent="0.2">
      <c r="A4527" s="3"/>
      <c r="B4527" s="188"/>
      <c r="C4527" s="51"/>
      <c r="D4527" s="51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  <c r="AD4527" s="3"/>
      <c r="AE4527" s="3"/>
      <c r="AF4527" s="53"/>
      <c r="AG4527" s="53"/>
      <c r="AH4527" s="53"/>
    </row>
    <row r="4528" spans="1:34" x14ac:dyDescent="0.2">
      <c r="A4528" s="3"/>
      <c r="B4528" s="188"/>
      <c r="C4528" s="51"/>
      <c r="D4528" s="51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  <c r="AD4528" s="3"/>
      <c r="AE4528" s="3"/>
      <c r="AF4528" s="53"/>
      <c r="AG4528" s="53"/>
      <c r="AH4528" s="53"/>
    </row>
    <row r="4529" spans="1:34" x14ac:dyDescent="0.2">
      <c r="A4529" s="3"/>
      <c r="B4529" s="188"/>
      <c r="C4529" s="51"/>
      <c r="D4529" s="51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  <c r="AD4529" s="3"/>
      <c r="AE4529" s="3"/>
      <c r="AF4529" s="53"/>
      <c r="AG4529" s="53"/>
      <c r="AH4529" s="53"/>
    </row>
    <row r="4530" spans="1:34" x14ac:dyDescent="0.2">
      <c r="A4530" s="3"/>
      <c r="B4530" s="188"/>
      <c r="C4530" s="51"/>
      <c r="D4530" s="51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  <c r="AD4530" s="3"/>
      <c r="AE4530" s="3"/>
      <c r="AF4530" s="53"/>
      <c r="AG4530" s="53"/>
      <c r="AH4530" s="53"/>
    </row>
    <row r="4531" spans="1:34" x14ac:dyDescent="0.2">
      <c r="A4531" s="3"/>
      <c r="B4531" s="188"/>
      <c r="C4531" s="51"/>
      <c r="D4531" s="51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  <c r="AD4531" s="3"/>
      <c r="AE4531" s="3"/>
      <c r="AF4531" s="53"/>
      <c r="AG4531" s="53"/>
      <c r="AH4531" s="53"/>
    </row>
    <row r="4532" spans="1:34" x14ac:dyDescent="0.2">
      <c r="A4532" s="3"/>
      <c r="B4532" s="188"/>
      <c r="C4532" s="51"/>
      <c r="D4532" s="51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  <c r="AD4532" s="3"/>
      <c r="AE4532" s="3"/>
      <c r="AF4532" s="53"/>
      <c r="AG4532" s="53"/>
      <c r="AH4532" s="53"/>
    </row>
    <row r="4533" spans="1:34" x14ac:dyDescent="0.2">
      <c r="A4533" s="3"/>
      <c r="B4533" s="188"/>
      <c r="C4533" s="51"/>
      <c r="D4533" s="51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  <c r="AD4533" s="3"/>
      <c r="AE4533" s="3"/>
      <c r="AF4533" s="53"/>
      <c r="AG4533" s="53"/>
      <c r="AH4533" s="53"/>
    </row>
    <row r="4534" spans="1:34" x14ac:dyDescent="0.2">
      <c r="A4534" s="3"/>
      <c r="B4534" s="188"/>
      <c r="C4534" s="51"/>
      <c r="D4534" s="51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  <c r="AD4534" s="3"/>
      <c r="AE4534" s="3"/>
      <c r="AF4534" s="53"/>
      <c r="AG4534" s="53"/>
      <c r="AH4534" s="53"/>
    </row>
    <row r="4535" spans="1:34" x14ac:dyDescent="0.2">
      <c r="A4535" s="3"/>
      <c r="B4535" s="188"/>
      <c r="C4535" s="51"/>
      <c r="D4535" s="51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  <c r="AD4535" s="3"/>
      <c r="AE4535" s="3"/>
      <c r="AF4535" s="53"/>
      <c r="AG4535" s="53"/>
      <c r="AH4535" s="53"/>
    </row>
    <row r="4536" spans="1:34" x14ac:dyDescent="0.2">
      <c r="A4536" s="3"/>
      <c r="B4536" s="188"/>
      <c r="C4536" s="51"/>
      <c r="D4536" s="51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  <c r="AD4536" s="3"/>
      <c r="AE4536" s="3"/>
      <c r="AF4536" s="53"/>
      <c r="AG4536" s="53"/>
      <c r="AH4536" s="53"/>
    </row>
    <row r="4537" spans="1:34" x14ac:dyDescent="0.2">
      <c r="A4537" s="3"/>
      <c r="B4537" s="188"/>
      <c r="C4537" s="51"/>
      <c r="D4537" s="51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  <c r="AD4537" s="3"/>
      <c r="AE4537" s="3"/>
      <c r="AF4537" s="53"/>
      <c r="AG4537" s="53"/>
      <c r="AH4537" s="53"/>
    </row>
    <row r="4538" spans="1:34" x14ac:dyDescent="0.2">
      <c r="A4538" s="3"/>
      <c r="B4538" s="188"/>
      <c r="C4538" s="51"/>
      <c r="D4538" s="51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  <c r="AD4538" s="3"/>
      <c r="AE4538" s="3"/>
      <c r="AF4538" s="53"/>
      <c r="AG4538" s="53"/>
      <c r="AH4538" s="53"/>
    </row>
    <row r="4539" spans="1:34" x14ac:dyDescent="0.2">
      <c r="A4539" s="3"/>
      <c r="B4539" s="188"/>
      <c r="C4539" s="51"/>
      <c r="D4539" s="51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  <c r="AD4539" s="3"/>
      <c r="AE4539" s="3"/>
      <c r="AF4539" s="53"/>
      <c r="AG4539" s="53"/>
      <c r="AH4539" s="53"/>
    </row>
    <row r="4540" spans="1:34" x14ac:dyDescent="0.2">
      <c r="A4540" s="3"/>
      <c r="B4540" s="188"/>
      <c r="C4540" s="51"/>
      <c r="D4540" s="51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  <c r="AD4540" s="3"/>
      <c r="AE4540" s="3"/>
      <c r="AF4540" s="53"/>
      <c r="AG4540" s="53"/>
      <c r="AH4540" s="53"/>
    </row>
    <row r="4541" spans="1:34" x14ac:dyDescent="0.2">
      <c r="A4541" s="3"/>
      <c r="B4541" s="188"/>
      <c r="C4541" s="51"/>
      <c r="D4541" s="51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  <c r="AD4541" s="3"/>
      <c r="AE4541" s="3"/>
      <c r="AF4541" s="53"/>
      <c r="AG4541" s="53"/>
      <c r="AH4541" s="53"/>
    </row>
    <row r="4542" spans="1:34" x14ac:dyDescent="0.2">
      <c r="A4542" s="3"/>
      <c r="B4542" s="188"/>
      <c r="C4542" s="51"/>
      <c r="D4542" s="51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  <c r="AD4542" s="3"/>
      <c r="AE4542" s="3"/>
      <c r="AF4542" s="53"/>
      <c r="AG4542" s="53"/>
      <c r="AH4542" s="53"/>
    </row>
    <row r="4543" spans="1:34" x14ac:dyDescent="0.2">
      <c r="A4543" s="3"/>
      <c r="B4543" s="188"/>
      <c r="C4543" s="51"/>
      <c r="D4543" s="51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  <c r="AD4543" s="3"/>
      <c r="AE4543" s="3"/>
      <c r="AF4543" s="53"/>
      <c r="AG4543" s="53"/>
      <c r="AH4543" s="53"/>
    </row>
    <row r="4544" spans="1:34" x14ac:dyDescent="0.2">
      <c r="A4544" s="3"/>
      <c r="B4544" s="188"/>
      <c r="C4544" s="51"/>
      <c r="D4544" s="51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  <c r="AD4544" s="3"/>
      <c r="AE4544" s="3"/>
      <c r="AF4544" s="53"/>
      <c r="AG4544" s="53"/>
      <c r="AH4544" s="53"/>
    </row>
    <row r="4545" spans="1:34" x14ac:dyDescent="0.2">
      <c r="A4545" s="3"/>
      <c r="B4545" s="188"/>
      <c r="C4545" s="51"/>
      <c r="D4545" s="51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  <c r="AD4545" s="3"/>
      <c r="AE4545" s="3"/>
      <c r="AF4545" s="53"/>
      <c r="AG4545" s="53"/>
      <c r="AH4545" s="53"/>
    </row>
    <row r="4546" spans="1:34" x14ac:dyDescent="0.2">
      <c r="A4546" s="3"/>
      <c r="B4546" s="188"/>
      <c r="C4546" s="51"/>
      <c r="D4546" s="51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  <c r="AD4546" s="3"/>
      <c r="AE4546" s="3"/>
      <c r="AF4546" s="53"/>
      <c r="AG4546" s="53"/>
      <c r="AH4546" s="53"/>
    </row>
    <row r="4547" spans="1:34" x14ac:dyDescent="0.2">
      <c r="A4547" s="3"/>
      <c r="B4547" s="188"/>
      <c r="C4547" s="51"/>
      <c r="D4547" s="51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53"/>
      <c r="AG4547" s="53"/>
      <c r="AH4547" s="53"/>
    </row>
    <row r="4548" spans="1:34" x14ac:dyDescent="0.2">
      <c r="A4548" s="3"/>
      <c r="B4548" s="188"/>
      <c r="C4548" s="51"/>
      <c r="D4548" s="51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  <c r="AD4548" s="3"/>
      <c r="AE4548" s="3"/>
      <c r="AF4548" s="53"/>
      <c r="AG4548" s="53"/>
      <c r="AH4548" s="53"/>
    </row>
    <row r="4549" spans="1:34" x14ac:dyDescent="0.2">
      <c r="A4549" s="3"/>
      <c r="B4549" s="188"/>
      <c r="C4549" s="51"/>
      <c r="D4549" s="51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  <c r="AD4549" s="3"/>
      <c r="AE4549" s="3"/>
      <c r="AF4549" s="53"/>
      <c r="AG4549" s="53"/>
      <c r="AH4549" s="53"/>
    </row>
    <row r="4550" spans="1:34" x14ac:dyDescent="0.2">
      <c r="A4550" s="3"/>
      <c r="B4550" s="188"/>
      <c r="C4550" s="51"/>
      <c r="D4550" s="51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  <c r="AD4550" s="3"/>
      <c r="AE4550" s="3"/>
      <c r="AF4550" s="53"/>
      <c r="AG4550" s="53"/>
      <c r="AH4550" s="53"/>
    </row>
    <row r="4551" spans="1:34" x14ac:dyDescent="0.2">
      <c r="A4551" s="3"/>
      <c r="B4551" s="188"/>
      <c r="C4551" s="51"/>
      <c r="D4551" s="51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  <c r="AD4551" s="3"/>
      <c r="AE4551" s="3"/>
      <c r="AF4551" s="53"/>
      <c r="AG4551" s="53"/>
      <c r="AH4551" s="53"/>
    </row>
    <row r="4552" spans="1:34" x14ac:dyDescent="0.2">
      <c r="A4552" s="3"/>
      <c r="B4552" s="188"/>
      <c r="C4552" s="51"/>
      <c r="D4552" s="51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  <c r="AD4552" s="3"/>
      <c r="AE4552" s="3"/>
      <c r="AF4552" s="53"/>
      <c r="AG4552" s="53"/>
      <c r="AH4552" s="53"/>
    </row>
    <row r="4553" spans="1:34" x14ac:dyDescent="0.2">
      <c r="A4553" s="3"/>
      <c r="B4553" s="188"/>
      <c r="C4553" s="51"/>
      <c r="D4553" s="51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  <c r="AD4553" s="3"/>
      <c r="AE4553" s="3"/>
      <c r="AF4553" s="53"/>
      <c r="AG4553" s="53"/>
      <c r="AH4553" s="53"/>
    </row>
    <row r="4554" spans="1:34" x14ac:dyDescent="0.2">
      <c r="A4554" s="3"/>
      <c r="B4554" s="188"/>
      <c r="C4554" s="51"/>
      <c r="D4554" s="51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  <c r="AD4554" s="3"/>
      <c r="AE4554" s="3"/>
      <c r="AF4554" s="53"/>
      <c r="AG4554" s="53"/>
      <c r="AH4554" s="53"/>
    </row>
    <row r="4555" spans="1:34" x14ac:dyDescent="0.2">
      <c r="A4555" s="3"/>
      <c r="B4555" s="188"/>
      <c r="C4555" s="51"/>
      <c r="D4555" s="51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  <c r="AD4555" s="3"/>
      <c r="AE4555" s="3"/>
      <c r="AF4555" s="53"/>
      <c r="AG4555" s="53"/>
      <c r="AH4555" s="53"/>
    </row>
    <row r="4556" spans="1:34" x14ac:dyDescent="0.2">
      <c r="A4556" s="3"/>
      <c r="B4556" s="188"/>
      <c r="C4556" s="51"/>
      <c r="D4556" s="51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  <c r="AD4556" s="3"/>
      <c r="AE4556" s="3"/>
      <c r="AF4556" s="53"/>
      <c r="AG4556" s="53"/>
      <c r="AH4556" s="53"/>
    </row>
    <row r="4557" spans="1:34" x14ac:dyDescent="0.2">
      <c r="A4557" s="3"/>
      <c r="B4557" s="188"/>
      <c r="C4557" s="51"/>
      <c r="D4557" s="51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  <c r="AD4557" s="3"/>
      <c r="AE4557" s="3"/>
      <c r="AF4557" s="53"/>
      <c r="AG4557" s="53"/>
      <c r="AH4557" s="53"/>
    </row>
    <row r="4558" spans="1:34" x14ac:dyDescent="0.2">
      <c r="A4558" s="3"/>
      <c r="B4558" s="188"/>
      <c r="C4558" s="51"/>
      <c r="D4558" s="51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  <c r="AD4558" s="3"/>
      <c r="AE4558" s="3"/>
      <c r="AF4558" s="53"/>
      <c r="AG4558" s="53"/>
      <c r="AH4558" s="53"/>
    </row>
    <row r="4559" spans="1:34" x14ac:dyDescent="0.2">
      <c r="A4559" s="3"/>
      <c r="B4559" s="188"/>
      <c r="C4559" s="51"/>
      <c r="D4559" s="51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  <c r="AD4559" s="3"/>
      <c r="AE4559" s="3"/>
      <c r="AF4559" s="53"/>
      <c r="AG4559" s="53"/>
      <c r="AH4559" s="53"/>
    </row>
    <row r="4560" spans="1:34" x14ac:dyDescent="0.2">
      <c r="A4560" s="3"/>
      <c r="B4560" s="188"/>
      <c r="C4560" s="51"/>
      <c r="D4560" s="51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  <c r="AD4560" s="3"/>
      <c r="AE4560" s="3"/>
      <c r="AF4560" s="53"/>
      <c r="AG4560" s="53"/>
      <c r="AH4560" s="53"/>
    </row>
    <row r="4561" spans="1:34" x14ac:dyDescent="0.2">
      <c r="A4561" s="3"/>
      <c r="B4561" s="188"/>
      <c r="C4561" s="51"/>
      <c r="D4561" s="51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  <c r="AD4561" s="3"/>
      <c r="AE4561" s="3"/>
      <c r="AF4561" s="53"/>
      <c r="AG4561" s="53"/>
      <c r="AH4561" s="53"/>
    </row>
    <row r="4562" spans="1:34" x14ac:dyDescent="0.2">
      <c r="A4562" s="3"/>
      <c r="B4562" s="188"/>
      <c r="C4562" s="51"/>
      <c r="D4562" s="51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  <c r="AD4562" s="3"/>
      <c r="AE4562" s="3"/>
      <c r="AF4562" s="53"/>
      <c r="AG4562" s="53"/>
      <c r="AH4562" s="53"/>
    </row>
    <row r="4563" spans="1:34" x14ac:dyDescent="0.2">
      <c r="A4563" s="3"/>
      <c r="B4563" s="188"/>
      <c r="C4563" s="51"/>
      <c r="D4563" s="51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  <c r="AD4563" s="3"/>
      <c r="AE4563" s="3"/>
      <c r="AF4563" s="53"/>
      <c r="AG4563" s="53"/>
      <c r="AH4563" s="53"/>
    </row>
    <row r="4564" spans="1:34" x14ac:dyDescent="0.2">
      <c r="A4564" s="3"/>
      <c r="B4564" s="188"/>
      <c r="C4564" s="51"/>
      <c r="D4564" s="51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  <c r="AD4564" s="3"/>
      <c r="AE4564" s="3"/>
      <c r="AF4564" s="53"/>
      <c r="AG4564" s="53"/>
      <c r="AH4564" s="53"/>
    </row>
    <row r="4565" spans="1:34" x14ac:dyDescent="0.2">
      <c r="A4565" s="3"/>
      <c r="B4565" s="188"/>
      <c r="C4565" s="51"/>
      <c r="D4565" s="51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  <c r="AD4565" s="3"/>
      <c r="AE4565" s="3"/>
      <c r="AF4565" s="53"/>
      <c r="AG4565" s="53"/>
      <c r="AH4565" s="53"/>
    </row>
    <row r="4566" spans="1:34" x14ac:dyDescent="0.2">
      <c r="A4566" s="3"/>
      <c r="B4566" s="188"/>
      <c r="C4566" s="51"/>
      <c r="D4566" s="51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  <c r="AD4566" s="3"/>
      <c r="AE4566" s="3"/>
      <c r="AF4566" s="53"/>
      <c r="AG4566" s="53"/>
      <c r="AH4566" s="53"/>
    </row>
    <row r="4567" spans="1:34" x14ac:dyDescent="0.2">
      <c r="A4567" s="3"/>
      <c r="B4567" s="188"/>
      <c r="C4567" s="51"/>
      <c r="D4567" s="51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  <c r="AD4567" s="3"/>
      <c r="AE4567" s="3"/>
      <c r="AF4567" s="53"/>
      <c r="AG4567" s="53"/>
      <c r="AH4567" s="53"/>
    </row>
    <row r="4568" spans="1:34" x14ac:dyDescent="0.2">
      <c r="A4568" s="3"/>
      <c r="B4568" s="188"/>
      <c r="C4568" s="51"/>
      <c r="D4568" s="51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  <c r="AD4568" s="3"/>
      <c r="AE4568" s="3"/>
      <c r="AF4568" s="53"/>
      <c r="AG4568" s="53"/>
      <c r="AH4568" s="53"/>
    </row>
    <row r="4569" spans="1:34" x14ac:dyDescent="0.2">
      <c r="A4569" s="3"/>
      <c r="B4569" s="188"/>
      <c r="C4569" s="51"/>
      <c r="D4569" s="51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  <c r="AD4569" s="3"/>
      <c r="AE4569" s="3"/>
      <c r="AF4569" s="53"/>
      <c r="AG4569" s="53"/>
      <c r="AH4569" s="53"/>
    </row>
    <row r="4570" spans="1:34" x14ac:dyDescent="0.2">
      <c r="A4570" s="3"/>
      <c r="B4570" s="188"/>
      <c r="C4570" s="51"/>
      <c r="D4570" s="51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  <c r="AD4570" s="3"/>
      <c r="AE4570" s="3"/>
      <c r="AF4570" s="53"/>
      <c r="AG4570" s="53"/>
      <c r="AH4570" s="53"/>
    </row>
    <row r="4571" spans="1:34" x14ac:dyDescent="0.2">
      <c r="A4571" s="3"/>
      <c r="B4571" s="188"/>
      <c r="C4571" s="51"/>
      <c r="D4571" s="51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  <c r="AD4571" s="3"/>
      <c r="AE4571" s="3"/>
      <c r="AF4571" s="53"/>
      <c r="AG4571" s="53"/>
      <c r="AH4571" s="53"/>
    </row>
    <row r="4572" spans="1:34" x14ac:dyDescent="0.2">
      <c r="A4572" s="3"/>
      <c r="B4572" s="188"/>
      <c r="C4572" s="51"/>
      <c r="D4572" s="51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  <c r="AD4572" s="3"/>
      <c r="AE4572" s="3"/>
      <c r="AF4572" s="53"/>
      <c r="AG4572" s="53"/>
      <c r="AH4572" s="53"/>
    </row>
    <row r="4573" spans="1:34" x14ac:dyDescent="0.2">
      <c r="A4573" s="3"/>
      <c r="B4573" s="188"/>
      <c r="C4573" s="51"/>
      <c r="D4573" s="51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  <c r="AD4573" s="3"/>
      <c r="AE4573" s="3"/>
      <c r="AF4573" s="53"/>
      <c r="AG4573" s="53"/>
      <c r="AH4573" s="53"/>
    </row>
    <row r="4574" spans="1:34" x14ac:dyDescent="0.2">
      <c r="A4574" s="3"/>
      <c r="B4574" s="188"/>
      <c r="C4574" s="51"/>
      <c r="D4574" s="51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  <c r="AD4574" s="3"/>
      <c r="AE4574" s="3"/>
      <c r="AF4574" s="53"/>
      <c r="AG4574" s="53"/>
      <c r="AH4574" s="53"/>
    </row>
    <row r="4575" spans="1:34" x14ac:dyDescent="0.2">
      <c r="A4575" s="3"/>
      <c r="B4575" s="188"/>
      <c r="C4575" s="51"/>
      <c r="D4575" s="51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  <c r="AD4575" s="3"/>
      <c r="AE4575" s="3"/>
      <c r="AF4575" s="53"/>
      <c r="AG4575" s="53"/>
      <c r="AH4575" s="53"/>
    </row>
    <row r="4576" spans="1:34" x14ac:dyDescent="0.2">
      <c r="A4576" s="3"/>
      <c r="B4576" s="188"/>
      <c r="C4576" s="51"/>
      <c r="D4576" s="51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  <c r="AD4576" s="3"/>
      <c r="AE4576" s="3"/>
      <c r="AF4576" s="53"/>
      <c r="AG4576" s="53"/>
      <c r="AH4576" s="53"/>
    </row>
    <row r="4577" spans="1:34" x14ac:dyDescent="0.2">
      <c r="A4577" s="3"/>
      <c r="B4577" s="188"/>
      <c r="C4577" s="51"/>
      <c r="D4577" s="51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  <c r="AD4577" s="3"/>
      <c r="AE4577" s="3"/>
      <c r="AF4577" s="53"/>
      <c r="AG4577" s="53"/>
      <c r="AH4577" s="53"/>
    </row>
    <row r="4578" spans="1:34" x14ac:dyDescent="0.2">
      <c r="A4578" s="3"/>
      <c r="B4578" s="188"/>
      <c r="C4578" s="51"/>
      <c r="D4578" s="51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  <c r="AD4578" s="3"/>
      <c r="AE4578" s="3"/>
      <c r="AF4578" s="53"/>
      <c r="AG4578" s="53"/>
      <c r="AH4578" s="53"/>
    </row>
    <row r="4579" spans="1:34" x14ac:dyDescent="0.2">
      <c r="A4579" s="3"/>
      <c r="B4579" s="188"/>
      <c r="C4579" s="51"/>
      <c r="D4579" s="51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  <c r="AD4579" s="3"/>
      <c r="AE4579" s="3"/>
      <c r="AF4579" s="53"/>
      <c r="AG4579" s="53"/>
      <c r="AH4579" s="53"/>
    </row>
    <row r="4580" spans="1:34" x14ac:dyDescent="0.2">
      <c r="A4580" s="3"/>
      <c r="B4580" s="188"/>
      <c r="C4580" s="51"/>
      <c r="D4580" s="51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  <c r="AD4580" s="3"/>
      <c r="AE4580" s="3"/>
      <c r="AF4580" s="53"/>
      <c r="AG4580" s="53"/>
      <c r="AH4580" s="53"/>
    </row>
    <row r="4581" spans="1:34" x14ac:dyDescent="0.2">
      <c r="A4581" s="3"/>
      <c r="B4581" s="188"/>
      <c r="C4581" s="51"/>
      <c r="D4581" s="51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  <c r="AD4581" s="3"/>
      <c r="AE4581" s="3"/>
      <c r="AF4581" s="53"/>
      <c r="AG4581" s="53"/>
      <c r="AH4581" s="53"/>
    </row>
    <row r="4582" spans="1:34" x14ac:dyDescent="0.2">
      <c r="A4582" s="3"/>
      <c r="B4582" s="188"/>
      <c r="C4582" s="51"/>
      <c r="D4582" s="51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  <c r="AD4582" s="3"/>
      <c r="AE4582" s="3"/>
      <c r="AF4582" s="53"/>
      <c r="AG4582" s="53"/>
      <c r="AH4582" s="53"/>
    </row>
    <row r="4583" spans="1:34" x14ac:dyDescent="0.2">
      <c r="A4583" s="3"/>
      <c r="B4583" s="188"/>
      <c r="C4583" s="51"/>
      <c r="D4583" s="51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  <c r="AD4583" s="3"/>
      <c r="AE4583" s="3"/>
      <c r="AF4583" s="53"/>
      <c r="AG4583" s="53"/>
      <c r="AH4583" s="53"/>
    </row>
    <row r="4584" spans="1:34" x14ac:dyDescent="0.2">
      <c r="A4584" s="3"/>
      <c r="B4584" s="188"/>
      <c r="C4584" s="51"/>
      <c r="D4584" s="51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  <c r="AD4584" s="3"/>
      <c r="AE4584" s="3"/>
      <c r="AF4584" s="53"/>
      <c r="AG4584" s="53"/>
      <c r="AH4584" s="53"/>
    </row>
    <row r="4585" spans="1:34" x14ac:dyDescent="0.2">
      <c r="A4585" s="3"/>
      <c r="B4585" s="188"/>
      <c r="C4585" s="51"/>
      <c r="D4585" s="51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  <c r="AD4585" s="3"/>
      <c r="AE4585" s="3"/>
      <c r="AF4585" s="53"/>
      <c r="AG4585" s="53"/>
      <c r="AH4585" s="53"/>
    </row>
    <row r="4586" spans="1:34" x14ac:dyDescent="0.2">
      <c r="A4586" s="3"/>
      <c r="B4586" s="188"/>
      <c r="C4586" s="51"/>
      <c r="D4586" s="51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  <c r="AD4586" s="3"/>
      <c r="AE4586" s="3"/>
      <c r="AF4586" s="53"/>
      <c r="AG4586" s="53"/>
      <c r="AH4586" s="53"/>
    </row>
    <row r="4587" spans="1:34" x14ac:dyDescent="0.2">
      <c r="A4587" s="3"/>
      <c r="B4587" s="188"/>
      <c r="C4587" s="51"/>
      <c r="D4587" s="51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  <c r="AD4587" s="3"/>
      <c r="AE4587" s="3"/>
      <c r="AF4587" s="53"/>
      <c r="AG4587" s="53"/>
      <c r="AH4587" s="53"/>
    </row>
    <row r="4588" spans="1:34" x14ac:dyDescent="0.2">
      <c r="A4588" s="3"/>
      <c r="B4588" s="188"/>
      <c r="C4588" s="51"/>
      <c r="D4588" s="51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  <c r="AD4588" s="3"/>
      <c r="AE4588" s="3"/>
      <c r="AF4588" s="53"/>
      <c r="AG4588" s="53"/>
      <c r="AH4588" s="53"/>
    </row>
    <row r="4589" spans="1:34" x14ac:dyDescent="0.2">
      <c r="A4589" s="3"/>
      <c r="B4589" s="188"/>
      <c r="C4589" s="51"/>
      <c r="D4589" s="51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  <c r="AD4589" s="3"/>
      <c r="AE4589" s="3"/>
      <c r="AF4589" s="53"/>
      <c r="AG4589" s="53"/>
      <c r="AH4589" s="53"/>
    </row>
    <row r="4590" spans="1:34" x14ac:dyDescent="0.2">
      <c r="A4590" s="3"/>
      <c r="B4590" s="188"/>
      <c r="C4590" s="51"/>
      <c r="D4590" s="51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  <c r="AD4590" s="3"/>
      <c r="AE4590" s="3"/>
      <c r="AF4590" s="53"/>
      <c r="AG4590" s="53"/>
      <c r="AH4590" s="53"/>
    </row>
    <row r="4591" spans="1:34" x14ac:dyDescent="0.2">
      <c r="A4591" s="3"/>
      <c r="B4591" s="188"/>
      <c r="C4591" s="51"/>
      <c r="D4591" s="51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  <c r="AD4591" s="3"/>
      <c r="AE4591" s="3"/>
      <c r="AF4591" s="53"/>
      <c r="AG4591" s="53"/>
      <c r="AH4591" s="53"/>
    </row>
    <row r="4592" spans="1:34" x14ac:dyDescent="0.2">
      <c r="A4592" s="3"/>
      <c r="B4592" s="188"/>
      <c r="C4592" s="51"/>
      <c r="D4592" s="51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  <c r="AD4592" s="3"/>
      <c r="AE4592" s="3"/>
      <c r="AF4592" s="53"/>
      <c r="AG4592" s="53"/>
      <c r="AH4592" s="53"/>
    </row>
    <row r="4593" spans="1:34" x14ac:dyDescent="0.2">
      <c r="A4593" s="3"/>
      <c r="B4593" s="188"/>
      <c r="C4593" s="51"/>
      <c r="D4593" s="51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  <c r="AD4593" s="3"/>
      <c r="AE4593" s="3"/>
      <c r="AF4593" s="53"/>
      <c r="AG4593" s="53"/>
      <c r="AH4593" s="53"/>
    </row>
    <row r="4594" spans="1:34" x14ac:dyDescent="0.2">
      <c r="A4594" s="3"/>
      <c r="B4594" s="188"/>
      <c r="C4594" s="51"/>
      <c r="D4594" s="51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  <c r="AD4594" s="3"/>
      <c r="AE4594" s="3"/>
      <c r="AF4594" s="53"/>
      <c r="AG4594" s="53"/>
      <c r="AH4594" s="53"/>
    </row>
    <row r="4595" spans="1:34" x14ac:dyDescent="0.2">
      <c r="A4595" s="3"/>
      <c r="B4595" s="188"/>
      <c r="C4595" s="51"/>
      <c r="D4595" s="51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  <c r="AD4595" s="3"/>
      <c r="AE4595" s="3"/>
      <c r="AF4595" s="53"/>
      <c r="AG4595" s="53"/>
      <c r="AH4595" s="53"/>
    </row>
    <row r="4596" spans="1:34" x14ac:dyDescent="0.2">
      <c r="A4596" s="3"/>
      <c r="B4596" s="188"/>
      <c r="C4596" s="51"/>
      <c r="D4596" s="51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  <c r="AD4596" s="3"/>
      <c r="AE4596" s="3"/>
      <c r="AF4596" s="53"/>
      <c r="AG4596" s="53"/>
      <c r="AH4596" s="53"/>
    </row>
    <row r="4597" spans="1:34" x14ac:dyDescent="0.2">
      <c r="A4597" s="3"/>
      <c r="B4597" s="188"/>
      <c r="C4597" s="51"/>
      <c r="D4597" s="51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  <c r="AD4597" s="3"/>
      <c r="AE4597" s="3"/>
      <c r="AF4597" s="53"/>
      <c r="AG4597" s="53"/>
      <c r="AH4597" s="53"/>
    </row>
    <row r="4598" spans="1:34" x14ac:dyDescent="0.2">
      <c r="A4598" s="3"/>
      <c r="B4598" s="188"/>
      <c r="C4598" s="51"/>
      <c r="D4598" s="51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  <c r="AD4598" s="3"/>
      <c r="AE4598" s="3"/>
      <c r="AF4598" s="53"/>
      <c r="AG4598" s="53"/>
      <c r="AH4598" s="53"/>
    </row>
    <row r="4599" spans="1:34" x14ac:dyDescent="0.2">
      <c r="A4599" s="3"/>
      <c r="B4599" s="188"/>
      <c r="C4599" s="51"/>
      <c r="D4599" s="51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  <c r="AD4599" s="3"/>
      <c r="AE4599" s="3"/>
      <c r="AF4599" s="53"/>
      <c r="AG4599" s="53"/>
      <c r="AH4599" s="53"/>
    </row>
    <row r="4600" spans="1:34" x14ac:dyDescent="0.2">
      <c r="A4600" s="3"/>
      <c r="B4600" s="188"/>
      <c r="C4600" s="51"/>
      <c r="D4600" s="51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  <c r="AD4600" s="3"/>
      <c r="AE4600" s="3"/>
      <c r="AF4600" s="53"/>
      <c r="AG4600" s="53"/>
      <c r="AH4600" s="53"/>
    </row>
    <row r="4601" spans="1:34" x14ac:dyDescent="0.2">
      <c r="A4601" s="3"/>
      <c r="B4601" s="188"/>
      <c r="C4601" s="51"/>
      <c r="D4601" s="51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  <c r="AD4601" s="3"/>
      <c r="AE4601" s="3"/>
      <c r="AF4601" s="53"/>
      <c r="AG4601" s="53"/>
      <c r="AH4601" s="53"/>
    </row>
    <row r="4602" spans="1:34" x14ac:dyDescent="0.2">
      <c r="A4602" s="3"/>
      <c r="B4602" s="188"/>
      <c r="C4602" s="51"/>
      <c r="D4602" s="51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  <c r="AD4602" s="3"/>
      <c r="AE4602" s="3"/>
      <c r="AF4602" s="53"/>
      <c r="AG4602" s="53"/>
      <c r="AH4602" s="53"/>
    </row>
    <row r="4603" spans="1:34" x14ac:dyDescent="0.2">
      <c r="A4603" s="3"/>
      <c r="B4603" s="188"/>
      <c r="C4603" s="51"/>
      <c r="D4603" s="51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  <c r="AD4603" s="3"/>
      <c r="AE4603" s="3"/>
      <c r="AF4603" s="53"/>
      <c r="AG4603" s="53"/>
      <c r="AH4603" s="53"/>
    </row>
    <row r="4604" spans="1:34" x14ac:dyDescent="0.2">
      <c r="A4604" s="3"/>
      <c r="B4604" s="188"/>
      <c r="C4604" s="51"/>
      <c r="D4604" s="51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  <c r="AD4604" s="3"/>
      <c r="AE4604" s="3"/>
      <c r="AF4604" s="53"/>
      <c r="AG4604" s="53"/>
      <c r="AH4604" s="53"/>
    </row>
    <row r="4605" spans="1:34" x14ac:dyDescent="0.2">
      <c r="A4605" s="3"/>
      <c r="B4605" s="188"/>
      <c r="C4605" s="51"/>
      <c r="D4605" s="51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  <c r="AD4605" s="3"/>
      <c r="AE4605" s="3"/>
      <c r="AF4605" s="53"/>
      <c r="AG4605" s="53"/>
      <c r="AH4605" s="53"/>
    </row>
    <row r="4606" spans="1:34" x14ac:dyDescent="0.2">
      <c r="A4606" s="3"/>
      <c r="B4606" s="188"/>
      <c r="C4606" s="51"/>
      <c r="D4606" s="51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  <c r="AD4606" s="3"/>
      <c r="AE4606" s="3"/>
      <c r="AF4606" s="53"/>
      <c r="AG4606" s="53"/>
      <c r="AH4606" s="53"/>
    </row>
    <row r="4607" spans="1:34" x14ac:dyDescent="0.2">
      <c r="A4607" s="3"/>
      <c r="B4607" s="188"/>
      <c r="C4607" s="51"/>
      <c r="D4607" s="51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  <c r="AD4607" s="3"/>
      <c r="AE4607" s="3"/>
      <c r="AF4607" s="53"/>
      <c r="AG4607" s="53"/>
      <c r="AH4607" s="53"/>
    </row>
    <row r="4608" spans="1:34" x14ac:dyDescent="0.2">
      <c r="A4608" s="3"/>
      <c r="B4608" s="188"/>
      <c r="C4608" s="51"/>
      <c r="D4608" s="51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  <c r="AD4608" s="3"/>
      <c r="AE4608" s="3"/>
      <c r="AF4608" s="53"/>
      <c r="AG4608" s="53"/>
      <c r="AH4608" s="53"/>
    </row>
    <row r="4609" spans="1:34" x14ac:dyDescent="0.2">
      <c r="A4609" s="3"/>
      <c r="B4609" s="188"/>
      <c r="C4609" s="51"/>
      <c r="D4609" s="51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  <c r="AD4609" s="3"/>
      <c r="AE4609" s="3"/>
      <c r="AF4609" s="53"/>
      <c r="AG4609" s="53"/>
      <c r="AH4609" s="53"/>
    </row>
    <row r="4610" spans="1:34" x14ac:dyDescent="0.2">
      <c r="A4610" s="3"/>
      <c r="B4610" s="188"/>
      <c r="C4610" s="51"/>
      <c r="D4610" s="51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  <c r="AD4610" s="3"/>
      <c r="AE4610" s="3"/>
      <c r="AF4610" s="53"/>
      <c r="AG4610" s="53"/>
      <c r="AH4610" s="53"/>
    </row>
    <row r="4611" spans="1:34" x14ac:dyDescent="0.2">
      <c r="A4611" s="3"/>
      <c r="B4611" s="188"/>
      <c r="C4611" s="51"/>
      <c r="D4611" s="51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  <c r="AD4611" s="3"/>
      <c r="AE4611" s="3"/>
      <c r="AF4611" s="53"/>
      <c r="AG4611" s="53"/>
      <c r="AH4611" s="53"/>
    </row>
    <row r="4612" spans="1:34" x14ac:dyDescent="0.2">
      <c r="A4612" s="3"/>
      <c r="B4612" s="188"/>
      <c r="C4612" s="51"/>
      <c r="D4612" s="51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  <c r="AD4612" s="3"/>
      <c r="AE4612" s="3"/>
      <c r="AF4612" s="53"/>
      <c r="AG4612" s="53"/>
      <c r="AH4612" s="53"/>
    </row>
    <row r="4613" spans="1:34" x14ac:dyDescent="0.2">
      <c r="A4613" s="3"/>
      <c r="B4613" s="188"/>
      <c r="C4613" s="51"/>
      <c r="D4613" s="51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  <c r="AD4613" s="3"/>
      <c r="AE4613" s="3"/>
      <c r="AF4613" s="53"/>
      <c r="AG4613" s="53"/>
      <c r="AH4613" s="53"/>
    </row>
    <row r="4614" spans="1:34" x14ac:dyDescent="0.2">
      <c r="A4614" s="3"/>
      <c r="B4614" s="188"/>
      <c r="C4614" s="51"/>
      <c r="D4614" s="51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  <c r="AD4614" s="3"/>
      <c r="AE4614" s="3"/>
      <c r="AF4614" s="53"/>
      <c r="AG4614" s="53"/>
      <c r="AH4614" s="53"/>
    </row>
    <row r="4615" spans="1:34" x14ac:dyDescent="0.2">
      <c r="A4615" s="3"/>
      <c r="B4615" s="188"/>
      <c r="C4615" s="51"/>
      <c r="D4615" s="51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  <c r="AD4615" s="3"/>
      <c r="AE4615" s="3"/>
      <c r="AF4615" s="53"/>
      <c r="AG4615" s="53"/>
      <c r="AH4615" s="53"/>
    </row>
    <row r="4616" spans="1:34" x14ac:dyDescent="0.2">
      <c r="A4616" s="3"/>
      <c r="B4616" s="188"/>
      <c r="C4616" s="51"/>
      <c r="D4616" s="51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  <c r="AD4616" s="3"/>
      <c r="AE4616" s="3"/>
      <c r="AF4616" s="53"/>
      <c r="AG4616" s="53"/>
      <c r="AH4616" s="53"/>
    </row>
    <row r="4617" spans="1:34" x14ac:dyDescent="0.2">
      <c r="A4617" s="3"/>
      <c r="B4617" s="188"/>
      <c r="C4617" s="51"/>
      <c r="D4617" s="51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  <c r="AD4617" s="3"/>
      <c r="AE4617" s="3"/>
      <c r="AF4617" s="53"/>
      <c r="AG4617" s="53"/>
      <c r="AH4617" s="53"/>
    </row>
    <row r="4618" spans="1:34" x14ac:dyDescent="0.2">
      <c r="A4618" s="3"/>
      <c r="B4618" s="188"/>
      <c r="C4618" s="51"/>
      <c r="D4618" s="51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  <c r="AD4618" s="3"/>
      <c r="AE4618" s="3"/>
      <c r="AF4618" s="53"/>
      <c r="AG4618" s="53"/>
      <c r="AH4618" s="53"/>
    </row>
    <row r="4619" spans="1:34" x14ac:dyDescent="0.2">
      <c r="A4619" s="3"/>
      <c r="B4619" s="188"/>
      <c r="C4619" s="51"/>
      <c r="D4619" s="51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  <c r="AD4619" s="3"/>
      <c r="AE4619" s="3"/>
      <c r="AF4619" s="53"/>
      <c r="AG4619" s="53"/>
      <c r="AH4619" s="53"/>
    </row>
    <row r="4620" spans="1:34" x14ac:dyDescent="0.2">
      <c r="A4620" s="3"/>
      <c r="B4620" s="188"/>
      <c r="C4620" s="51"/>
      <c r="D4620" s="51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  <c r="AD4620" s="3"/>
      <c r="AE4620" s="3"/>
      <c r="AF4620" s="53"/>
      <c r="AG4620" s="53"/>
      <c r="AH4620" s="53"/>
    </row>
    <row r="4621" spans="1:34" x14ac:dyDescent="0.2">
      <c r="A4621" s="3"/>
      <c r="B4621" s="188"/>
      <c r="C4621" s="51"/>
      <c r="D4621" s="51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  <c r="AD4621" s="3"/>
      <c r="AE4621" s="3"/>
      <c r="AF4621" s="53"/>
      <c r="AG4621" s="53"/>
      <c r="AH4621" s="53"/>
    </row>
    <row r="4622" spans="1:34" x14ac:dyDescent="0.2">
      <c r="A4622" s="3"/>
      <c r="B4622" s="188"/>
      <c r="C4622" s="51"/>
      <c r="D4622" s="51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  <c r="AD4622" s="3"/>
      <c r="AE4622" s="3"/>
      <c r="AF4622" s="53"/>
      <c r="AG4622" s="53"/>
      <c r="AH4622" s="53"/>
    </row>
    <row r="4623" spans="1:34" x14ac:dyDescent="0.2">
      <c r="A4623" s="3"/>
      <c r="B4623" s="188"/>
      <c r="C4623" s="51"/>
      <c r="D4623" s="51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  <c r="AD4623" s="3"/>
      <c r="AE4623" s="3"/>
      <c r="AF4623" s="53"/>
      <c r="AG4623" s="53"/>
      <c r="AH4623" s="53"/>
    </row>
    <row r="4624" spans="1:34" x14ac:dyDescent="0.2">
      <c r="A4624" s="3"/>
      <c r="B4624" s="188"/>
      <c r="C4624" s="51"/>
      <c r="D4624" s="51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  <c r="AD4624" s="3"/>
      <c r="AE4624" s="3"/>
      <c r="AF4624" s="53"/>
      <c r="AG4624" s="53"/>
      <c r="AH4624" s="53"/>
    </row>
    <row r="4625" spans="1:34" x14ac:dyDescent="0.2">
      <c r="A4625" s="3"/>
      <c r="B4625" s="188"/>
      <c r="C4625" s="51"/>
      <c r="D4625" s="51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  <c r="AD4625" s="3"/>
      <c r="AE4625" s="3"/>
      <c r="AF4625" s="53"/>
      <c r="AG4625" s="53"/>
      <c r="AH4625" s="53"/>
    </row>
    <row r="4626" spans="1:34" x14ac:dyDescent="0.2">
      <c r="A4626" s="3"/>
      <c r="B4626" s="188"/>
      <c r="C4626" s="51"/>
      <c r="D4626" s="51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  <c r="AD4626" s="3"/>
      <c r="AE4626" s="3"/>
      <c r="AF4626" s="53"/>
      <c r="AG4626" s="53"/>
      <c r="AH4626" s="53"/>
    </row>
    <row r="4627" spans="1:34" x14ac:dyDescent="0.2">
      <c r="A4627" s="3"/>
      <c r="B4627" s="188"/>
      <c r="C4627" s="51"/>
      <c r="D4627" s="51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  <c r="AD4627" s="3"/>
      <c r="AE4627" s="3"/>
      <c r="AF4627" s="53"/>
      <c r="AG4627" s="53"/>
      <c r="AH4627" s="53"/>
    </row>
    <row r="4628" spans="1:34" x14ac:dyDescent="0.2">
      <c r="A4628" s="3"/>
      <c r="B4628" s="188"/>
      <c r="C4628" s="51"/>
      <c r="D4628" s="51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  <c r="AD4628" s="3"/>
      <c r="AE4628" s="3"/>
      <c r="AF4628" s="53"/>
      <c r="AG4628" s="53"/>
      <c r="AH4628" s="53"/>
    </row>
    <row r="4629" spans="1:34" x14ac:dyDescent="0.2">
      <c r="A4629" s="3"/>
      <c r="B4629" s="188"/>
      <c r="C4629" s="51"/>
      <c r="D4629" s="51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  <c r="AD4629" s="3"/>
      <c r="AE4629" s="3"/>
      <c r="AF4629" s="53"/>
      <c r="AG4629" s="53"/>
      <c r="AH4629" s="53"/>
    </row>
    <row r="4630" spans="1:34" x14ac:dyDescent="0.2">
      <c r="A4630" s="3"/>
      <c r="B4630" s="188"/>
      <c r="C4630" s="51"/>
      <c r="D4630" s="51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  <c r="AD4630" s="3"/>
      <c r="AE4630" s="3"/>
      <c r="AF4630" s="53"/>
      <c r="AG4630" s="53"/>
      <c r="AH4630" s="53"/>
    </row>
    <row r="4631" spans="1:34" x14ac:dyDescent="0.2">
      <c r="A4631" s="3"/>
      <c r="B4631" s="188"/>
      <c r="C4631" s="51"/>
      <c r="D4631" s="51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  <c r="AD4631" s="3"/>
      <c r="AE4631" s="3"/>
      <c r="AF4631" s="53"/>
      <c r="AG4631" s="53"/>
      <c r="AH4631" s="53"/>
    </row>
    <row r="4632" spans="1:34" x14ac:dyDescent="0.2">
      <c r="A4632" s="3"/>
      <c r="B4632" s="188"/>
      <c r="C4632" s="51"/>
      <c r="D4632" s="51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  <c r="AD4632" s="3"/>
      <c r="AE4632" s="3"/>
      <c r="AF4632" s="53"/>
      <c r="AG4632" s="53"/>
      <c r="AH4632" s="53"/>
    </row>
    <row r="4633" spans="1:34" x14ac:dyDescent="0.2">
      <c r="A4633" s="3"/>
      <c r="B4633" s="188"/>
      <c r="C4633" s="51"/>
      <c r="D4633" s="51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  <c r="AD4633" s="3"/>
      <c r="AE4633" s="3"/>
      <c r="AF4633" s="53"/>
      <c r="AG4633" s="53"/>
      <c r="AH4633" s="53"/>
    </row>
    <row r="4634" spans="1:34" x14ac:dyDescent="0.2">
      <c r="A4634" s="3"/>
      <c r="B4634" s="188"/>
      <c r="C4634" s="51"/>
      <c r="D4634" s="51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  <c r="AD4634" s="3"/>
      <c r="AE4634" s="3"/>
      <c r="AF4634" s="53"/>
      <c r="AG4634" s="53"/>
      <c r="AH4634" s="53"/>
    </row>
    <row r="4635" spans="1:34" x14ac:dyDescent="0.2">
      <c r="A4635" s="3"/>
      <c r="B4635" s="188"/>
      <c r="C4635" s="51"/>
      <c r="D4635" s="51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  <c r="AD4635" s="3"/>
      <c r="AE4635" s="3"/>
      <c r="AF4635" s="53"/>
      <c r="AG4635" s="53"/>
      <c r="AH4635" s="53"/>
    </row>
    <row r="4636" spans="1:34" x14ac:dyDescent="0.2">
      <c r="A4636" s="3"/>
      <c r="B4636" s="188"/>
      <c r="C4636" s="51"/>
      <c r="D4636" s="51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  <c r="AD4636" s="3"/>
      <c r="AE4636" s="3"/>
      <c r="AF4636" s="53"/>
      <c r="AG4636" s="53"/>
      <c r="AH4636" s="53"/>
    </row>
    <row r="4637" spans="1:34" x14ac:dyDescent="0.2">
      <c r="A4637" s="3"/>
      <c r="B4637" s="188"/>
      <c r="C4637" s="51"/>
      <c r="D4637" s="51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  <c r="AD4637" s="3"/>
      <c r="AE4637" s="3"/>
      <c r="AF4637" s="53"/>
      <c r="AG4637" s="53"/>
      <c r="AH4637" s="53"/>
    </row>
    <row r="4638" spans="1:34" x14ac:dyDescent="0.2">
      <c r="A4638" s="3"/>
      <c r="B4638" s="188"/>
      <c r="C4638" s="51"/>
      <c r="D4638" s="51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  <c r="AD4638" s="3"/>
      <c r="AE4638" s="3"/>
      <c r="AF4638" s="53"/>
      <c r="AG4638" s="53"/>
      <c r="AH4638" s="53"/>
    </row>
    <row r="4639" spans="1:34" x14ac:dyDescent="0.2">
      <c r="A4639" s="3"/>
      <c r="B4639" s="188"/>
      <c r="C4639" s="51"/>
      <c r="D4639" s="51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  <c r="AD4639" s="3"/>
      <c r="AE4639" s="3"/>
      <c r="AF4639" s="53"/>
      <c r="AG4639" s="53"/>
      <c r="AH4639" s="53"/>
    </row>
    <row r="4640" spans="1:34" x14ac:dyDescent="0.2">
      <c r="A4640" s="3"/>
      <c r="B4640" s="188"/>
      <c r="C4640" s="51"/>
      <c r="D4640" s="51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  <c r="AD4640" s="3"/>
      <c r="AE4640" s="3"/>
      <c r="AF4640" s="53"/>
      <c r="AG4640" s="53"/>
      <c r="AH4640" s="53"/>
    </row>
    <row r="4641" spans="1:34" x14ac:dyDescent="0.2">
      <c r="A4641" s="3"/>
      <c r="B4641" s="188"/>
      <c r="C4641" s="51"/>
      <c r="D4641" s="51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  <c r="AD4641" s="3"/>
      <c r="AE4641" s="3"/>
      <c r="AF4641" s="53"/>
      <c r="AG4641" s="53"/>
      <c r="AH4641" s="53"/>
    </row>
    <row r="4642" spans="1:34" x14ac:dyDescent="0.2">
      <c r="A4642" s="3"/>
      <c r="B4642" s="188"/>
      <c r="C4642" s="51"/>
      <c r="D4642" s="51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  <c r="AD4642" s="3"/>
      <c r="AE4642" s="3"/>
      <c r="AF4642" s="53"/>
      <c r="AG4642" s="53"/>
      <c r="AH4642" s="53"/>
    </row>
    <row r="4643" spans="1:34" x14ac:dyDescent="0.2">
      <c r="A4643" s="3"/>
      <c r="B4643" s="188"/>
      <c r="C4643" s="51"/>
      <c r="D4643" s="51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  <c r="AD4643" s="3"/>
      <c r="AE4643" s="3"/>
      <c r="AF4643" s="53"/>
      <c r="AG4643" s="53"/>
      <c r="AH4643" s="53"/>
    </row>
    <row r="4644" spans="1:34" x14ac:dyDescent="0.2">
      <c r="A4644" s="3"/>
      <c r="B4644" s="188"/>
      <c r="C4644" s="51"/>
      <c r="D4644" s="51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  <c r="AD4644" s="3"/>
      <c r="AE4644" s="3"/>
      <c r="AF4644" s="53"/>
      <c r="AG4644" s="53"/>
      <c r="AH4644" s="53"/>
    </row>
    <row r="4645" spans="1:34" x14ac:dyDescent="0.2">
      <c r="A4645" s="3"/>
      <c r="B4645" s="188"/>
      <c r="C4645" s="51"/>
      <c r="D4645" s="51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  <c r="AD4645" s="3"/>
      <c r="AE4645" s="3"/>
      <c r="AF4645" s="53"/>
      <c r="AG4645" s="53"/>
      <c r="AH4645" s="53"/>
    </row>
    <row r="4646" spans="1:34" x14ac:dyDescent="0.2">
      <c r="A4646" s="3"/>
      <c r="B4646" s="188"/>
      <c r="C4646" s="51"/>
      <c r="D4646" s="51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  <c r="AD4646" s="3"/>
      <c r="AE4646" s="3"/>
      <c r="AF4646" s="53"/>
      <c r="AG4646" s="53"/>
      <c r="AH4646" s="53"/>
    </row>
    <row r="4647" spans="1:34" x14ac:dyDescent="0.2">
      <c r="A4647" s="3"/>
      <c r="B4647" s="188"/>
      <c r="C4647" s="51"/>
      <c r="D4647" s="51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  <c r="AD4647" s="3"/>
      <c r="AE4647" s="3"/>
      <c r="AF4647" s="53"/>
      <c r="AG4647" s="53"/>
      <c r="AH4647" s="53"/>
    </row>
    <row r="4648" spans="1:34" x14ac:dyDescent="0.2">
      <c r="A4648" s="3"/>
      <c r="B4648" s="188"/>
      <c r="C4648" s="51"/>
      <c r="D4648" s="51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  <c r="AD4648" s="3"/>
      <c r="AE4648" s="3"/>
      <c r="AF4648" s="53"/>
      <c r="AG4648" s="53"/>
      <c r="AH4648" s="53"/>
    </row>
    <row r="4649" spans="1:34" x14ac:dyDescent="0.2">
      <c r="A4649" s="3"/>
      <c r="B4649" s="188"/>
      <c r="C4649" s="51"/>
      <c r="D4649" s="51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  <c r="AD4649" s="3"/>
      <c r="AE4649" s="3"/>
      <c r="AF4649" s="53"/>
      <c r="AG4649" s="53"/>
      <c r="AH4649" s="53"/>
    </row>
    <row r="4650" spans="1:34" x14ac:dyDescent="0.2">
      <c r="A4650" s="3"/>
      <c r="B4650" s="188"/>
      <c r="C4650" s="51"/>
      <c r="D4650" s="51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  <c r="AD4650" s="3"/>
      <c r="AE4650" s="3"/>
      <c r="AF4650" s="53"/>
      <c r="AG4650" s="53"/>
      <c r="AH4650" s="53"/>
    </row>
    <row r="4651" spans="1:34" x14ac:dyDescent="0.2">
      <c r="A4651" s="3"/>
      <c r="B4651" s="188"/>
      <c r="C4651" s="51"/>
      <c r="D4651" s="51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  <c r="AD4651" s="3"/>
      <c r="AE4651" s="3"/>
      <c r="AF4651" s="53"/>
      <c r="AG4651" s="53"/>
      <c r="AH4651" s="53"/>
    </row>
    <row r="4652" spans="1:34" x14ac:dyDescent="0.2">
      <c r="A4652" s="3"/>
      <c r="B4652" s="188"/>
      <c r="C4652" s="51"/>
      <c r="D4652" s="51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53"/>
      <c r="AG4652" s="53"/>
      <c r="AH4652" s="53"/>
    </row>
    <row r="4653" spans="1:34" x14ac:dyDescent="0.2">
      <c r="A4653" s="3"/>
      <c r="B4653" s="188"/>
      <c r="C4653" s="51"/>
      <c r="D4653" s="51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  <c r="AD4653" s="3"/>
      <c r="AE4653" s="3"/>
      <c r="AF4653" s="53"/>
      <c r="AG4653" s="53"/>
      <c r="AH4653" s="53"/>
    </row>
    <row r="4654" spans="1:34" x14ac:dyDescent="0.2">
      <c r="A4654" s="3"/>
      <c r="B4654" s="188"/>
      <c r="C4654" s="51"/>
      <c r="D4654" s="51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  <c r="AD4654" s="3"/>
      <c r="AE4654" s="3"/>
      <c r="AF4654" s="53"/>
      <c r="AG4654" s="53"/>
      <c r="AH4654" s="53"/>
    </row>
    <row r="4655" spans="1:34" x14ac:dyDescent="0.2">
      <c r="A4655" s="3"/>
      <c r="B4655" s="188"/>
      <c r="C4655" s="51"/>
      <c r="D4655" s="51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  <c r="AD4655" s="3"/>
      <c r="AE4655" s="3"/>
      <c r="AF4655" s="53"/>
      <c r="AG4655" s="53"/>
      <c r="AH4655" s="53"/>
    </row>
    <row r="4656" spans="1:34" x14ac:dyDescent="0.2">
      <c r="A4656" s="3"/>
      <c r="B4656" s="188"/>
      <c r="C4656" s="51"/>
      <c r="D4656" s="51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  <c r="AD4656" s="3"/>
      <c r="AE4656" s="3"/>
      <c r="AF4656" s="53"/>
      <c r="AG4656" s="53"/>
      <c r="AH4656" s="53"/>
    </row>
    <row r="4657" spans="1:34" x14ac:dyDescent="0.2">
      <c r="A4657" s="3"/>
      <c r="B4657" s="188"/>
      <c r="C4657" s="51"/>
      <c r="D4657" s="51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  <c r="AD4657" s="3"/>
      <c r="AE4657" s="3"/>
      <c r="AF4657" s="53"/>
      <c r="AG4657" s="53"/>
      <c r="AH4657" s="53"/>
    </row>
    <row r="4658" spans="1:34" x14ac:dyDescent="0.2">
      <c r="A4658" s="3"/>
      <c r="B4658" s="188"/>
      <c r="C4658" s="51"/>
      <c r="D4658" s="51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  <c r="AD4658" s="3"/>
      <c r="AE4658" s="3"/>
      <c r="AF4658" s="53"/>
      <c r="AG4658" s="53"/>
      <c r="AH4658" s="53"/>
    </row>
    <row r="4659" spans="1:34" x14ac:dyDescent="0.2">
      <c r="A4659" s="3"/>
      <c r="B4659" s="188"/>
      <c r="C4659" s="51"/>
      <c r="D4659" s="51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  <c r="AD4659" s="3"/>
      <c r="AE4659" s="3"/>
      <c r="AF4659" s="53"/>
      <c r="AG4659" s="53"/>
      <c r="AH4659" s="53"/>
    </row>
    <row r="4660" spans="1:34" x14ac:dyDescent="0.2">
      <c r="A4660" s="3"/>
      <c r="B4660" s="188"/>
      <c r="C4660" s="51"/>
      <c r="D4660" s="51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  <c r="AD4660" s="3"/>
      <c r="AE4660" s="3"/>
      <c r="AF4660" s="53"/>
      <c r="AG4660" s="53"/>
      <c r="AH4660" s="53"/>
    </row>
    <row r="4661" spans="1:34" x14ac:dyDescent="0.2">
      <c r="A4661" s="3"/>
      <c r="B4661" s="188"/>
      <c r="C4661" s="51"/>
      <c r="D4661" s="51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  <c r="AD4661" s="3"/>
      <c r="AE4661" s="3"/>
      <c r="AF4661" s="53"/>
      <c r="AG4661" s="53"/>
      <c r="AH4661" s="53"/>
    </row>
    <row r="4662" spans="1:34" x14ac:dyDescent="0.2">
      <c r="A4662" s="3"/>
      <c r="B4662" s="188"/>
      <c r="C4662" s="51"/>
      <c r="D4662" s="51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  <c r="AD4662" s="3"/>
      <c r="AE4662" s="3"/>
      <c r="AF4662" s="53"/>
      <c r="AG4662" s="53"/>
      <c r="AH4662" s="53"/>
    </row>
    <row r="4663" spans="1:34" x14ac:dyDescent="0.2">
      <c r="A4663" s="3"/>
      <c r="B4663" s="188"/>
      <c r="C4663" s="51"/>
      <c r="D4663" s="51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  <c r="AD4663" s="3"/>
      <c r="AE4663" s="3"/>
      <c r="AF4663" s="53"/>
      <c r="AG4663" s="53"/>
      <c r="AH4663" s="53"/>
    </row>
    <row r="4664" spans="1:34" x14ac:dyDescent="0.2">
      <c r="A4664" s="3"/>
      <c r="B4664" s="188"/>
      <c r="C4664" s="51"/>
      <c r="D4664" s="51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  <c r="AD4664" s="3"/>
      <c r="AE4664" s="3"/>
      <c r="AF4664" s="53"/>
      <c r="AG4664" s="53"/>
      <c r="AH4664" s="53"/>
    </row>
    <row r="4665" spans="1:34" x14ac:dyDescent="0.2">
      <c r="A4665" s="3"/>
      <c r="B4665" s="188"/>
      <c r="C4665" s="51"/>
      <c r="D4665" s="51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  <c r="AD4665" s="3"/>
      <c r="AE4665" s="3"/>
      <c r="AF4665" s="53"/>
      <c r="AG4665" s="53"/>
      <c r="AH4665" s="53"/>
    </row>
    <row r="4666" spans="1:34" x14ac:dyDescent="0.2">
      <c r="A4666" s="3"/>
      <c r="B4666" s="188"/>
      <c r="C4666" s="51"/>
      <c r="D4666" s="51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  <c r="AD4666" s="3"/>
      <c r="AE4666" s="3"/>
      <c r="AF4666" s="53"/>
      <c r="AG4666" s="53"/>
      <c r="AH4666" s="53"/>
    </row>
    <row r="4667" spans="1:34" x14ac:dyDescent="0.2">
      <c r="A4667" s="3"/>
      <c r="B4667" s="188"/>
      <c r="C4667" s="51"/>
      <c r="D4667" s="51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  <c r="AD4667" s="3"/>
      <c r="AE4667" s="3"/>
      <c r="AF4667" s="53"/>
      <c r="AG4667" s="53"/>
      <c r="AH4667" s="53"/>
    </row>
    <row r="4668" spans="1:34" x14ac:dyDescent="0.2">
      <c r="A4668" s="3"/>
      <c r="B4668" s="188"/>
      <c r="C4668" s="51"/>
      <c r="D4668" s="51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  <c r="AD4668" s="3"/>
      <c r="AE4668" s="3"/>
      <c r="AF4668" s="53"/>
      <c r="AG4668" s="53"/>
      <c r="AH4668" s="53"/>
    </row>
    <row r="4669" spans="1:34" x14ac:dyDescent="0.2">
      <c r="A4669" s="3"/>
      <c r="B4669" s="188"/>
      <c r="C4669" s="51"/>
      <c r="D4669" s="51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  <c r="AD4669" s="3"/>
      <c r="AE4669" s="3"/>
      <c r="AF4669" s="53"/>
      <c r="AG4669" s="53"/>
      <c r="AH4669" s="53"/>
    </row>
    <row r="4670" spans="1:34" x14ac:dyDescent="0.2">
      <c r="A4670" s="3"/>
      <c r="B4670" s="188"/>
      <c r="C4670" s="51"/>
      <c r="D4670" s="51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  <c r="AD4670" s="3"/>
      <c r="AE4670" s="3"/>
      <c r="AF4670" s="53"/>
      <c r="AG4670" s="53"/>
      <c r="AH4670" s="53"/>
    </row>
    <row r="4671" spans="1:34" x14ac:dyDescent="0.2">
      <c r="A4671" s="3"/>
      <c r="B4671" s="188"/>
      <c r="C4671" s="51"/>
      <c r="D4671" s="51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  <c r="AD4671" s="3"/>
      <c r="AE4671" s="3"/>
      <c r="AF4671" s="53"/>
      <c r="AG4671" s="53"/>
      <c r="AH4671" s="53"/>
    </row>
    <row r="4672" spans="1:34" x14ac:dyDescent="0.2">
      <c r="A4672" s="3"/>
      <c r="B4672" s="188"/>
      <c r="C4672" s="51"/>
      <c r="D4672" s="51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  <c r="AD4672" s="3"/>
      <c r="AE4672" s="3"/>
      <c r="AF4672" s="53"/>
      <c r="AG4672" s="53"/>
      <c r="AH4672" s="53"/>
    </row>
    <row r="4673" spans="1:34" x14ac:dyDescent="0.2">
      <c r="A4673" s="3"/>
      <c r="B4673" s="188"/>
      <c r="C4673" s="51"/>
      <c r="D4673" s="51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  <c r="AD4673" s="3"/>
      <c r="AE4673" s="3"/>
      <c r="AF4673" s="53"/>
      <c r="AG4673" s="53"/>
      <c r="AH4673" s="53"/>
    </row>
    <row r="4674" spans="1:34" x14ac:dyDescent="0.2">
      <c r="A4674" s="3"/>
      <c r="B4674" s="188"/>
      <c r="C4674" s="51"/>
      <c r="D4674" s="51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  <c r="AD4674" s="3"/>
      <c r="AE4674" s="3"/>
      <c r="AF4674" s="53"/>
      <c r="AG4674" s="53"/>
      <c r="AH4674" s="53"/>
    </row>
    <row r="4675" spans="1:34" x14ac:dyDescent="0.2">
      <c r="A4675" s="3"/>
      <c r="B4675" s="188"/>
      <c r="C4675" s="51"/>
      <c r="D4675" s="51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  <c r="AD4675" s="3"/>
      <c r="AE4675" s="3"/>
      <c r="AF4675" s="53"/>
      <c r="AG4675" s="53"/>
      <c r="AH4675" s="53"/>
    </row>
    <row r="4676" spans="1:34" x14ac:dyDescent="0.2">
      <c r="A4676" s="3"/>
      <c r="B4676" s="188"/>
      <c r="C4676" s="51"/>
      <c r="D4676" s="51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  <c r="AD4676" s="3"/>
      <c r="AE4676" s="3"/>
      <c r="AF4676" s="53"/>
      <c r="AG4676" s="53"/>
      <c r="AH4676" s="53"/>
    </row>
    <row r="4677" spans="1:34" x14ac:dyDescent="0.2">
      <c r="A4677" s="3"/>
      <c r="B4677" s="188"/>
      <c r="C4677" s="51"/>
      <c r="D4677" s="51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  <c r="AD4677" s="3"/>
      <c r="AE4677" s="3"/>
      <c r="AF4677" s="53"/>
      <c r="AG4677" s="53"/>
      <c r="AH4677" s="53"/>
    </row>
    <row r="4678" spans="1:34" x14ac:dyDescent="0.2">
      <c r="A4678" s="3"/>
      <c r="B4678" s="188"/>
      <c r="C4678" s="51"/>
      <c r="D4678" s="51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  <c r="AD4678" s="3"/>
      <c r="AE4678" s="3"/>
      <c r="AF4678" s="53"/>
      <c r="AG4678" s="53"/>
      <c r="AH4678" s="53"/>
    </row>
    <row r="4679" spans="1:34" x14ac:dyDescent="0.2">
      <c r="A4679" s="3"/>
      <c r="B4679" s="188"/>
      <c r="C4679" s="51"/>
      <c r="D4679" s="51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  <c r="AD4679" s="3"/>
      <c r="AE4679" s="3"/>
      <c r="AF4679" s="53"/>
      <c r="AG4679" s="53"/>
      <c r="AH4679" s="53"/>
    </row>
    <row r="4680" spans="1:34" x14ac:dyDescent="0.2">
      <c r="A4680" s="3"/>
      <c r="B4680" s="188"/>
      <c r="C4680" s="51"/>
      <c r="D4680" s="51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  <c r="AD4680" s="3"/>
      <c r="AE4680" s="3"/>
      <c r="AF4680" s="53"/>
      <c r="AG4680" s="53"/>
      <c r="AH4680" s="53"/>
    </row>
    <row r="4681" spans="1:34" x14ac:dyDescent="0.2">
      <c r="A4681" s="3"/>
      <c r="B4681" s="188"/>
      <c r="C4681" s="51"/>
      <c r="D4681" s="51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  <c r="AD4681" s="3"/>
      <c r="AE4681" s="3"/>
      <c r="AF4681" s="53"/>
      <c r="AG4681" s="53"/>
      <c r="AH4681" s="53"/>
    </row>
    <row r="4682" spans="1:34" x14ac:dyDescent="0.2">
      <c r="A4682" s="3"/>
      <c r="B4682" s="188"/>
      <c r="C4682" s="51"/>
      <c r="D4682" s="51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  <c r="AD4682" s="3"/>
      <c r="AE4682" s="3"/>
      <c r="AF4682" s="53"/>
      <c r="AG4682" s="53"/>
      <c r="AH4682" s="53"/>
    </row>
    <row r="4683" spans="1:34" x14ac:dyDescent="0.2">
      <c r="A4683" s="3"/>
      <c r="B4683" s="188"/>
      <c r="C4683" s="51"/>
      <c r="D4683" s="51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  <c r="AD4683" s="3"/>
      <c r="AE4683" s="3"/>
      <c r="AF4683" s="53"/>
      <c r="AG4683" s="53"/>
      <c r="AH4683" s="53"/>
    </row>
    <row r="4684" spans="1:34" x14ac:dyDescent="0.2">
      <c r="A4684" s="3"/>
      <c r="B4684" s="188"/>
      <c r="C4684" s="51"/>
      <c r="D4684" s="51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  <c r="AD4684" s="3"/>
      <c r="AE4684" s="3"/>
      <c r="AF4684" s="53"/>
      <c r="AG4684" s="53"/>
      <c r="AH4684" s="53"/>
    </row>
    <row r="4685" spans="1:34" x14ac:dyDescent="0.2">
      <c r="A4685" s="3"/>
      <c r="B4685" s="188"/>
      <c r="C4685" s="51"/>
      <c r="D4685" s="51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  <c r="AD4685" s="3"/>
      <c r="AE4685" s="3"/>
      <c r="AF4685" s="53"/>
      <c r="AG4685" s="53"/>
      <c r="AH4685" s="53"/>
    </row>
    <row r="4686" spans="1:34" x14ac:dyDescent="0.2">
      <c r="A4686" s="3"/>
      <c r="B4686" s="188"/>
      <c r="C4686" s="51"/>
      <c r="D4686" s="51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  <c r="AD4686" s="3"/>
      <c r="AE4686" s="3"/>
      <c r="AF4686" s="53"/>
      <c r="AG4686" s="53"/>
      <c r="AH4686" s="53"/>
    </row>
    <row r="4687" spans="1:34" x14ac:dyDescent="0.2">
      <c r="A4687" s="3"/>
      <c r="B4687" s="188"/>
      <c r="C4687" s="51"/>
      <c r="D4687" s="51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  <c r="AD4687" s="3"/>
      <c r="AE4687" s="3"/>
      <c r="AF4687" s="53"/>
      <c r="AG4687" s="53"/>
      <c r="AH4687" s="53"/>
    </row>
    <row r="4688" spans="1:34" x14ac:dyDescent="0.2">
      <c r="A4688" s="3"/>
      <c r="B4688" s="188"/>
      <c r="C4688" s="51"/>
      <c r="D4688" s="51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  <c r="AD4688" s="3"/>
      <c r="AE4688" s="3"/>
      <c r="AF4688" s="53"/>
      <c r="AG4688" s="53"/>
      <c r="AH4688" s="53"/>
    </row>
    <row r="4689" spans="1:34" x14ac:dyDescent="0.2">
      <c r="A4689" s="3"/>
      <c r="B4689" s="188"/>
      <c r="C4689" s="51"/>
      <c r="D4689" s="51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  <c r="AD4689" s="3"/>
      <c r="AE4689" s="3"/>
      <c r="AF4689" s="53"/>
      <c r="AG4689" s="53"/>
      <c r="AH4689" s="53"/>
    </row>
    <row r="4690" spans="1:34" x14ac:dyDescent="0.2">
      <c r="A4690" s="3"/>
      <c r="B4690" s="188"/>
      <c r="C4690" s="51"/>
      <c r="D4690" s="51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  <c r="AD4690" s="3"/>
      <c r="AE4690" s="3"/>
      <c r="AF4690" s="53"/>
      <c r="AG4690" s="53"/>
      <c r="AH4690" s="53"/>
    </row>
    <row r="4691" spans="1:34" x14ac:dyDescent="0.2">
      <c r="A4691" s="3"/>
      <c r="B4691" s="188"/>
      <c r="C4691" s="51"/>
      <c r="D4691" s="51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  <c r="AD4691" s="3"/>
      <c r="AE4691" s="3"/>
      <c r="AF4691" s="53"/>
      <c r="AG4691" s="53"/>
      <c r="AH4691" s="53"/>
    </row>
    <row r="4692" spans="1:34" x14ac:dyDescent="0.2">
      <c r="A4692" s="3"/>
      <c r="B4692" s="188"/>
      <c r="C4692" s="51"/>
      <c r="D4692" s="51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  <c r="AD4692" s="3"/>
      <c r="AE4692" s="3"/>
      <c r="AF4692" s="53"/>
      <c r="AG4692" s="53"/>
      <c r="AH4692" s="53"/>
    </row>
    <row r="4693" spans="1:34" x14ac:dyDescent="0.2">
      <c r="A4693" s="3"/>
      <c r="B4693" s="188"/>
      <c r="C4693" s="51"/>
      <c r="D4693" s="51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  <c r="AD4693" s="3"/>
      <c r="AE4693" s="3"/>
      <c r="AF4693" s="53"/>
      <c r="AG4693" s="53"/>
      <c r="AH4693" s="53"/>
    </row>
    <row r="4694" spans="1:34" x14ac:dyDescent="0.2">
      <c r="A4694" s="3"/>
      <c r="B4694" s="188"/>
      <c r="C4694" s="51"/>
      <c r="D4694" s="51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  <c r="AD4694" s="3"/>
      <c r="AE4694" s="3"/>
      <c r="AF4694" s="53"/>
      <c r="AG4694" s="53"/>
      <c r="AH4694" s="53"/>
    </row>
    <row r="4695" spans="1:34" x14ac:dyDescent="0.2">
      <c r="A4695" s="3"/>
      <c r="B4695" s="188"/>
      <c r="C4695" s="51"/>
      <c r="D4695" s="51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  <c r="AD4695" s="3"/>
      <c r="AE4695" s="3"/>
      <c r="AF4695" s="53"/>
      <c r="AG4695" s="53"/>
      <c r="AH4695" s="53"/>
    </row>
    <row r="4696" spans="1:34" x14ac:dyDescent="0.2">
      <c r="A4696" s="3"/>
      <c r="B4696" s="188"/>
      <c r="C4696" s="51"/>
      <c r="D4696" s="51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  <c r="AD4696" s="3"/>
      <c r="AE4696" s="3"/>
      <c r="AF4696" s="53"/>
      <c r="AG4696" s="53"/>
      <c r="AH4696" s="53"/>
    </row>
    <row r="4697" spans="1:34" x14ac:dyDescent="0.2">
      <c r="A4697" s="3"/>
      <c r="B4697" s="188"/>
      <c r="C4697" s="51"/>
      <c r="D4697" s="51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  <c r="AD4697" s="3"/>
      <c r="AE4697" s="3"/>
      <c r="AF4697" s="53"/>
      <c r="AG4697" s="53"/>
      <c r="AH4697" s="53"/>
    </row>
    <row r="4698" spans="1:34" x14ac:dyDescent="0.2">
      <c r="A4698" s="3"/>
      <c r="B4698" s="188"/>
      <c r="C4698" s="51"/>
      <c r="D4698" s="51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  <c r="AD4698" s="3"/>
      <c r="AE4698" s="3"/>
      <c r="AF4698" s="53"/>
      <c r="AG4698" s="53"/>
      <c r="AH4698" s="53"/>
    </row>
    <row r="4699" spans="1:34" x14ac:dyDescent="0.2">
      <c r="A4699" s="3"/>
      <c r="B4699" s="188"/>
      <c r="C4699" s="51"/>
      <c r="D4699" s="51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  <c r="AD4699" s="3"/>
      <c r="AE4699" s="3"/>
      <c r="AF4699" s="53"/>
      <c r="AG4699" s="53"/>
      <c r="AH4699" s="53"/>
    </row>
    <row r="4700" spans="1:34" x14ac:dyDescent="0.2">
      <c r="A4700" s="3"/>
      <c r="B4700" s="188"/>
      <c r="C4700" s="51"/>
      <c r="D4700" s="51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  <c r="AD4700" s="3"/>
      <c r="AE4700" s="3"/>
      <c r="AF4700" s="53"/>
      <c r="AG4700" s="53"/>
      <c r="AH4700" s="53"/>
    </row>
    <row r="4701" spans="1:34" x14ac:dyDescent="0.2">
      <c r="A4701" s="3"/>
      <c r="B4701" s="188"/>
      <c r="C4701" s="51"/>
      <c r="D4701" s="51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  <c r="AD4701" s="3"/>
      <c r="AE4701" s="3"/>
      <c r="AF4701" s="53"/>
      <c r="AG4701" s="53"/>
      <c r="AH4701" s="53"/>
    </row>
    <row r="4702" spans="1:34" x14ac:dyDescent="0.2">
      <c r="A4702" s="3"/>
      <c r="B4702" s="188"/>
      <c r="C4702" s="51"/>
      <c r="D4702" s="51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  <c r="AD4702" s="3"/>
      <c r="AE4702" s="3"/>
      <c r="AF4702" s="53"/>
      <c r="AG4702" s="53"/>
      <c r="AH4702" s="53"/>
    </row>
    <row r="4703" spans="1:34" x14ac:dyDescent="0.2">
      <c r="A4703" s="3"/>
      <c r="B4703" s="188"/>
      <c r="C4703" s="51"/>
      <c r="D4703" s="51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  <c r="AD4703" s="3"/>
      <c r="AE4703" s="3"/>
      <c r="AF4703" s="53"/>
      <c r="AG4703" s="53"/>
      <c r="AH4703" s="53"/>
    </row>
    <row r="4704" spans="1:34" x14ac:dyDescent="0.2">
      <c r="A4704" s="3"/>
      <c r="B4704" s="188"/>
      <c r="C4704" s="51"/>
      <c r="D4704" s="51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  <c r="AD4704" s="3"/>
      <c r="AE4704" s="3"/>
      <c r="AF4704" s="53"/>
      <c r="AG4704" s="53"/>
      <c r="AH4704" s="53"/>
    </row>
    <row r="4705" spans="1:34" x14ac:dyDescent="0.2">
      <c r="A4705" s="3"/>
      <c r="B4705" s="188"/>
      <c r="C4705" s="51"/>
      <c r="D4705" s="51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  <c r="AD4705" s="3"/>
      <c r="AE4705" s="3"/>
      <c r="AF4705" s="53"/>
      <c r="AG4705" s="53"/>
      <c r="AH4705" s="53"/>
    </row>
    <row r="4706" spans="1:34" x14ac:dyDescent="0.2">
      <c r="A4706" s="3"/>
      <c r="B4706" s="188"/>
      <c r="C4706" s="51"/>
      <c r="D4706" s="51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  <c r="AD4706" s="3"/>
      <c r="AE4706" s="3"/>
      <c r="AF4706" s="53"/>
      <c r="AG4706" s="53"/>
      <c r="AH4706" s="53"/>
    </row>
    <row r="4707" spans="1:34" x14ac:dyDescent="0.2">
      <c r="A4707" s="3"/>
      <c r="B4707" s="188"/>
      <c r="C4707" s="51"/>
      <c r="D4707" s="51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  <c r="AD4707" s="3"/>
      <c r="AE4707" s="3"/>
      <c r="AF4707" s="53"/>
      <c r="AG4707" s="53"/>
      <c r="AH4707" s="53"/>
    </row>
    <row r="4708" spans="1:34" x14ac:dyDescent="0.2">
      <c r="A4708" s="3"/>
      <c r="B4708" s="188"/>
      <c r="C4708" s="51"/>
      <c r="D4708" s="51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  <c r="AD4708" s="3"/>
      <c r="AE4708" s="3"/>
      <c r="AF4708" s="53"/>
      <c r="AG4708" s="53"/>
      <c r="AH4708" s="53"/>
    </row>
    <row r="4709" spans="1:34" x14ac:dyDescent="0.2">
      <c r="A4709" s="3"/>
      <c r="B4709" s="188"/>
      <c r="C4709" s="51"/>
      <c r="D4709" s="51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  <c r="AD4709" s="3"/>
      <c r="AE4709" s="3"/>
      <c r="AF4709" s="53"/>
      <c r="AG4709" s="53"/>
      <c r="AH4709" s="53"/>
    </row>
    <row r="4710" spans="1:34" x14ac:dyDescent="0.2">
      <c r="A4710" s="3"/>
      <c r="B4710" s="188"/>
      <c r="C4710" s="51"/>
      <c r="D4710" s="51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  <c r="AD4710" s="3"/>
      <c r="AE4710" s="3"/>
      <c r="AF4710" s="53"/>
      <c r="AG4710" s="53"/>
      <c r="AH4710" s="53"/>
    </row>
    <row r="4711" spans="1:34" x14ac:dyDescent="0.2">
      <c r="A4711" s="3"/>
      <c r="B4711" s="188"/>
      <c r="C4711" s="51"/>
      <c r="D4711" s="51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  <c r="AD4711" s="3"/>
      <c r="AE4711" s="3"/>
      <c r="AF4711" s="53"/>
      <c r="AG4711" s="53"/>
      <c r="AH4711" s="53"/>
    </row>
    <row r="4712" spans="1:34" x14ac:dyDescent="0.2">
      <c r="A4712" s="3"/>
      <c r="B4712" s="188"/>
      <c r="C4712" s="51"/>
      <c r="D4712" s="51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  <c r="AD4712" s="3"/>
      <c r="AE4712" s="3"/>
      <c r="AF4712" s="53"/>
      <c r="AG4712" s="53"/>
      <c r="AH4712" s="53"/>
    </row>
    <row r="4713" spans="1:34" x14ac:dyDescent="0.2">
      <c r="A4713" s="3"/>
      <c r="B4713" s="188"/>
      <c r="C4713" s="51"/>
      <c r="D4713" s="51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  <c r="AD4713" s="3"/>
      <c r="AE4713" s="3"/>
      <c r="AF4713" s="53"/>
      <c r="AG4713" s="53"/>
      <c r="AH4713" s="53"/>
    </row>
    <row r="4714" spans="1:34" x14ac:dyDescent="0.2">
      <c r="A4714" s="3"/>
      <c r="B4714" s="188"/>
      <c r="C4714" s="51"/>
      <c r="D4714" s="51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  <c r="AD4714" s="3"/>
      <c r="AE4714" s="3"/>
      <c r="AF4714" s="53"/>
      <c r="AG4714" s="53"/>
      <c r="AH4714" s="53"/>
    </row>
    <row r="4715" spans="1:34" x14ac:dyDescent="0.2">
      <c r="A4715" s="3"/>
      <c r="B4715" s="188"/>
      <c r="C4715" s="51"/>
      <c r="D4715" s="51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  <c r="AD4715" s="3"/>
      <c r="AE4715" s="3"/>
      <c r="AF4715" s="53"/>
      <c r="AG4715" s="53"/>
      <c r="AH4715" s="53"/>
    </row>
    <row r="4716" spans="1:34" x14ac:dyDescent="0.2">
      <c r="A4716" s="3"/>
      <c r="B4716" s="188"/>
      <c r="C4716" s="51"/>
      <c r="D4716" s="51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  <c r="AD4716" s="3"/>
      <c r="AE4716" s="3"/>
      <c r="AF4716" s="53"/>
      <c r="AG4716" s="53"/>
      <c r="AH4716" s="53"/>
    </row>
    <row r="4717" spans="1:34" x14ac:dyDescent="0.2">
      <c r="A4717" s="3"/>
      <c r="B4717" s="188"/>
      <c r="C4717" s="51"/>
      <c r="D4717" s="51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  <c r="AD4717" s="3"/>
      <c r="AE4717" s="3"/>
      <c r="AF4717" s="53"/>
      <c r="AG4717" s="53"/>
      <c r="AH4717" s="53"/>
    </row>
    <row r="4718" spans="1:34" x14ac:dyDescent="0.2">
      <c r="A4718" s="3"/>
      <c r="B4718" s="188"/>
      <c r="C4718" s="51"/>
      <c r="D4718" s="51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  <c r="AD4718" s="3"/>
      <c r="AE4718" s="3"/>
      <c r="AF4718" s="53"/>
      <c r="AG4718" s="53"/>
      <c r="AH4718" s="53"/>
    </row>
    <row r="4719" spans="1:34" x14ac:dyDescent="0.2">
      <c r="A4719" s="3"/>
      <c r="B4719" s="188"/>
      <c r="C4719" s="51"/>
      <c r="D4719" s="51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  <c r="AD4719" s="3"/>
      <c r="AE4719" s="3"/>
      <c r="AF4719" s="53"/>
      <c r="AG4719" s="53"/>
      <c r="AH4719" s="53"/>
    </row>
    <row r="4720" spans="1:34" x14ac:dyDescent="0.2">
      <c r="A4720" s="3"/>
      <c r="B4720" s="188"/>
      <c r="C4720" s="51"/>
      <c r="D4720" s="51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  <c r="AD4720" s="3"/>
      <c r="AE4720" s="3"/>
      <c r="AF4720" s="53"/>
      <c r="AG4720" s="53"/>
      <c r="AH4720" s="53"/>
    </row>
    <row r="4721" spans="1:34" x14ac:dyDescent="0.2">
      <c r="A4721" s="3"/>
      <c r="B4721" s="188"/>
      <c r="C4721" s="51"/>
      <c r="D4721" s="51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  <c r="AD4721" s="3"/>
      <c r="AE4721" s="3"/>
      <c r="AF4721" s="53"/>
      <c r="AG4721" s="53"/>
      <c r="AH4721" s="53"/>
    </row>
    <row r="4722" spans="1:34" x14ac:dyDescent="0.2">
      <c r="A4722" s="3"/>
      <c r="B4722" s="188"/>
      <c r="C4722" s="51"/>
      <c r="D4722" s="51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  <c r="AD4722" s="3"/>
      <c r="AE4722" s="3"/>
      <c r="AF4722" s="53"/>
      <c r="AG4722" s="53"/>
      <c r="AH4722" s="53"/>
    </row>
    <row r="4723" spans="1:34" x14ac:dyDescent="0.2">
      <c r="A4723" s="3"/>
      <c r="B4723" s="188"/>
      <c r="C4723" s="51"/>
      <c r="D4723" s="51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  <c r="AD4723" s="3"/>
      <c r="AE4723" s="3"/>
      <c r="AF4723" s="53"/>
      <c r="AG4723" s="53"/>
      <c r="AH4723" s="53"/>
    </row>
    <row r="4724" spans="1:34" x14ac:dyDescent="0.2">
      <c r="A4724" s="3"/>
      <c r="B4724" s="188"/>
      <c r="C4724" s="51"/>
      <c r="D4724" s="51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  <c r="AD4724" s="3"/>
      <c r="AE4724" s="3"/>
      <c r="AF4724" s="53"/>
      <c r="AG4724" s="53"/>
      <c r="AH4724" s="53"/>
    </row>
    <row r="4725" spans="1:34" x14ac:dyDescent="0.2">
      <c r="A4725" s="3"/>
      <c r="B4725" s="188"/>
      <c r="C4725" s="51"/>
      <c r="D4725" s="51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  <c r="AD4725" s="3"/>
      <c r="AE4725" s="3"/>
      <c r="AF4725" s="53"/>
      <c r="AG4725" s="53"/>
      <c r="AH4725" s="53"/>
    </row>
    <row r="4726" spans="1:34" x14ac:dyDescent="0.2">
      <c r="A4726" s="3"/>
      <c r="B4726" s="188"/>
      <c r="C4726" s="51"/>
      <c r="D4726" s="51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  <c r="AD4726" s="3"/>
      <c r="AE4726" s="3"/>
      <c r="AF4726" s="53"/>
      <c r="AG4726" s="53"/>
      <c r="AH4726" s="53"/>
    </row>
    <row r="4727" spans="1:34" x14ac:dyDescent="0.2">
      <c r="A4727" s="3"/>
      <c r="B4727" s="188"/>
      <c r="C4727" s="51"/>
      <c r="D4727" s="51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  <c r="AD4727" s="3"/>
      <c r="AE4727" s="3"/>
      <c r="AF4727" s="53"/>
      <c r="AG4727" s="53"/>
      <c r="AH4727" s="53"/>
    </row>
    <row r="4728" spans="1:34" x14ac:dyDescent="0.2">
      <c r="A4728" s="3"/>
      <c r="B4728" s="188"/>
      <c r="C4728" s="51"/>
      <c r="D4728" s="51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  <c r="AD4728" s="3"/>
      <c r="AE4728" s="3"/>
      <c r="AF4728" s="53"/>
      <c r="AG4728" s="53"/>
      <c r="AH4728" s="53"/>
    </row>
    <row r="4729" spans="1:34" x14ac:dyDescent="0.2">
      <c r="A4729" s="3"/>
      <c r="B4729" s="188"/>
      <c r="C4729" s="51"/>
      <c r="D4729" s="51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  <c r="AD4729" s="3"/>
      <c r="AE4729" s="3"/>
      <c r="AF4729" s="53"/>
      <c r="AG4729" s="53"/>
      <c r="AH4729" s="53"/>
    </row>
    <row r="4730" spans="1:34" x14ac:dyDescent="0.2">
      <c r="A4730" s="3"/>
      <c r="B4730" s="188"/>
      <c r="C4730" s="51"/>
      <c r="D4730" s="51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  <c r="AD4730" s="3"/>
      <c r="AE4730" s="3"/>
      <c r="AF4730" s="53"/>
      <c r="AG4730" s="53"/>
      <c r="AH4730" s="53"/>
    </row>
    <row r="4731" spans="1:34" x14ac:dyDescent="0.2">
      <c r="A4731" s="3"/>
      <c r="B4731" s="188"/>
      <c r="C4731" s="51"/>
      <c r="D4731" s="51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  <c r="AD4731" s="3"/>
      <c r="AE4731" s="3"/>
      <c r="AF4731" s="53"/>
      <c r="AG4731" s="53"/>
      <c r="AH4731" s="53"/>
    </row>
    <row r="4732" spans="1:34" x14ac:dyDescent="0.2">
      <c r="A4732" s="3"/>
      <c r="B4732" s="188"/>
      <c r="C4732" s="51"/>
      <c r="D4732" s="51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  <c r="AD4732" s="3"/>
      <c r="AE4732" s="3"/>
      <c r="AF4732" s="53"/>
      <c r="AG4732" s="53"/>
      <c r="AH4732" s="53"/>
    </row>
    <row r="4733" spans="1:34" x14ac:dyDescent="0.2">
      <c r="A4733" s="3"/>
      <c r="B4733" s="188"/>
      <c r="C4733" s="51"/>
      <c r="D4733" s="51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  <c r="AD4733" s="3"/>
      <c r="AE4733" s="3"/>
      <c r="AF4733" s="53"/>
      <c r="AG4733" s="53"/>
      <c r="AH4733" s="53"/>
    </row>
    <row r="4734" spans="1:34" x14ac:dyDescent="0.2">
      <c r="A4734" s="3"/>
      <c r="B4734" s="188"/>
      <c r="C4734" s="51"/>
      <c r="D4734" s="51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  <c r="AD4734" s="3"/>
      <c r="AE4734" s="3"/>
      <c r="AF4734" s="53"/>
      <c r="AG4734" s="53"/>
      <c r="AH4734" s="53"/>
    </row>
    <row r="4735" spans="1:34" x14ac:dyDescent="0.2">
      <c r="A4735" s="3"/>
      <c r="B4735" s="188"/>
      <c r="C4735" s="51"/>
      <c r="D4735" s="51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  <c r="AD4735" s="3"/>
      <c r="AE4735" s="3"/>
      <c r="AF4735" s="53"/>
      <c r="AG4735" s="53"/>
      <c r="AH4735" s="53"/>
    </row>
    <row r="4736" spans="1:34" x14ac:dyDescent="0.2">
      <c r="A4736" s="3"/>
      <c r="B4736" s="188"/>
      <c r="C4736" s="51"/>
      <c r="D4736" s="51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  <c r="AD4736" s="3"/>
      <c r="AE4736" s="3"/>
      <c r="AF4736" s="53"/>
      <c r="AG4736" s="53"/>
      <c r="AH4736" s="53"/>
    </row>
    <row r="4737" spans="1:34" x14ac:dyDescent="0.2">
      <c r="A4737" s="3"/>
      <c r="B4737" s="188"/>
      <c r="C4737" s="51"/>
      <c r="D4737" s="51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  <c r="AD4737" s="3"/>
      <c r="AE4737" s="3"/>
      <c r="AF4737" s="53"/>
      <c r="AG4737" s="53"/>
      <c r="AH4737" s="53"/>
    </row>
    <row r="4738" spans="1:34" x14ac:dyDescent="0.2">
      <c r="A4738" s="3"/>
      <c r="B4738" s="188"/>
      <c r="C4738" s="51"/>
      <c r="D4738" s="51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  <c r="AD4738" s="3"/>
      <c r="AE4738" s="3"/>
      <c r="AF4738" s="53"/>
      <c r="AG4738" s="53"/>
      <c r="AH4738" s="53"/>
    </row>
    <row r="4739" spans="1:34" x14ac:dyDescent="0.2">
      <c r="A4739" s="3"/>
      <c r="B4739" s="188"/>
      <c r="C4739" s="51"/>
      <c r="D4739" s="51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  <c r="AD4739" s="3"/>
      <c r="AE4739" s="3"/>
      <c r="AF4739" s="53"/>
      <c r="AG4739" s="53"/>
      <c r="AH4739" s="53"/>
    </row>
    <row r="4740" spans="1:34" x14ac:dyDescent="0.2">
      <c r="A4740" s="3"/>
      <c r="B4740" s="188"/>
      <c r="C4740" s="51"/>
      <c r="D4740" s="51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  <c r="AD4740" s="3"/>
      <c r="AE4740" s="3"/>
      <c r="AF4740" s="53"/>
      <c r="AG4740" s="53"/>
      <c r="AH4740" s="53"/>
    </row>
    <row r="4741" spans="1:34" x14ac:dyDescent="0.2">
      <c r="A4741" s="3"/>
      <c r="B4741" s="188"/>
      <c r="C4741" s="51"/>
      <c r="D4741" s="51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  <c r="AD4741" s="3"/>
      <c r="AE4741" s="3"/>
      <c r="AF4741" s="53"/>
      <c r="AG4741" s="53"/>
      <c r="AH4741" s="53"/>
    </row>
    <row r="4742" spans="1:34" x14ac:dyDescent="0.2">
      <c r="A4742" s="3"/>
      <c r="B4742" s="188"/>
      <c r="C4742" s="51"/>
      <c r="D4742" s="51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  <c r="AD4742" s="3"/>
      <c r="AE4742" s="3"/>
      <c r="AF4742" s="53"/>
      <c r="AG4742" s="53"/>
      <c r="AH4742" s="53"/>
    </row>
    <row r="4743" spans="1:34" x14ac:dyDescent="0.2">
      <c r="A4743" s="3"/>
      <c r="B4743" s="188"/>
      <c r="C4743" s="51"/>
      <c r="D4743" s="51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  <c r="AD4743" s="3"/>
      <c r="AE4743" s="3"/>
      <c r="AF4743" s="53"/>
      <c r="AG4743" s="53"/>
      <c r="AH4743" s="53"/>
    </row>
    <row r="4744" spans="1:34" x14ac:dyDescent="0.2">
      <c r="A4744" s="3"/>
      <c r="B4744" s="188"/>
      <c r="C4744" s="51"/>
      <c r="D4744" s="51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  <c r="AD4744" s="3"/>
      <c r="AE4744" s="3"/>
      <c r="AF4744" s="53"/>
      <c r="AG4744" s="53"/>
      <c r="AH4744" s="53"/>
    </row>
    <row r="4745" spans="1:34" x14ac:dyDescent="0.2">
      <c r="A4745" s="3"/>
      <c r="B4745" s="188"/>
      <c r="C4745" s="51"/>
      <c r="D4745" s="51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  <c r="AD4745" s="3"/>
      <c r="AE4745" s="3"/>
      <c r="AF4745" s="53"/>
      <c r="AG4745" s="53"/>
      <c r="AH4745" s="53"/>
    </row>
    <row r="4746" spans="1:34" x14ac:dyDescent="0.2">
      <c r="A4746" s="3"/>
      <c r="B4746" s="188"/>
      <c r="C4746" s="51"/>
      <c r="D4746" s="51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  <c r="AD4746" s="3"/>
      <c r="AE4746" s="3"/>
      <c r="AF4746" s="53"/>
      <c r="AG4746" s="53"/>
      <c r="AH4746" s="53"/>
    </row>
    <row r="4747" spans="1:34" x14ac:dyDescent="0.2">
      <c r="A4747" s="3"/>
      <c r="B4747" s="188"/>
      <c r="C4747" s="51"/>
      <c r="D4747" s="51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  <c r="AD4747" s="3"/>
      <c r="AE4747" s="3"/>
      <c r="AF4747" s="53"/>
      <c r="AG4747" s="53"/>
      <c r="AH4747" s="53"/>
    </row>
    <row r="4748" spans="1:34" x14ac:dyDescent="0.2">
      <c r="A4748" s="3"/>
      <c r="B4748" s="188"/>
      <c r="C4748" s="51"/>
      <c r="D4748" s="51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  <c r="AD4748" s="3"/>
      <c r="AE4748" s="3"/>
      <c r="AF4748" s="53"/>
      <c r="AG4748" s="53"/>
      <c r="AH4748" s="53"/>
    </row>
    <row r="4749" spans="1:34" x14ac:dyDescent="0.2">
      <c r="A4749" s="3"/>
      <c r="B4749" s="188"/>
      <c r="C4749" s="51"/>
      <c r="D4749" s="51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  <c r="AD4749" s="3"/>
      <c r="AE4749" s="3"/>
      <c r="AF4749" s="53"/>
      <c r="AG4749" s="53"/>
      <c r="AH4749" s="53"/>
    </row>
    <row r="4750" spans="1:34" x14ac:dyDescent="0.2">
      <c r="A4750" s="3"/>
      <c r="B4750" s="188"/>
      <c r="C4750" s="51"/>
      <c r="D4750" s="51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  <c r="AD4750" s="3"/>
      <c r="AE4750" s="3"/>
      <c r="AF4750" s="53"/>
      <c r="AG4750" s="53"/>
      <c r="AH4750" s="53"/>
    </row>
    <row r="4751" spans="1:34" x14ac:dyDescent="0.2">
      <c r="A4751" s="3"/>
      <c r="B4751" s="188"/>
      <c r="C4751" s="51"/>
      <c r="D4751" s="51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  <c r="AD4751" s="3"/>
      <c r="AE4751" s="3"/>
      <c r="AF4751" s="53"/>
      <c r="AG4751" s="53"/>
      <c r="AH4751" s="53"/>
    </row>
    <row r="4752" spans="1:34" x14ac:dyDescent="0.2">
      <c r="A4752" s="3"/>
      <c r="B4752" s="188"/>
      <c r="C4752" s="51"/>
      <c r="D4752" s="51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  <c r="AD4752" s="3"/>
      <c r="AE4752" s="3"/>
      <c r="AF4752" s="53"/>
      <c r="AG4752" s="53"/>
      <c r="AH4752" s="53"/>
    </row>
    <row r="4753" spans="1:34" x14ac:dyDescent="0.2">
      <c r="A4753" s="3"/>
      <c r="B4753" s="188"/>
      <c r="C4753" s="51"/>
      <c r="D4753" s="51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  <c r="AD4753" s="3"/>
      <c r="AE4753" s="3"/>
      <c r="AF4753" s="53"/>
      <c r="AG4753" s="53"/>
      <c r="AH4753" s="53"/>
    </row>
    <row r="4754" spans="1:34" x14ac:dyDescent="0.2">
      <c r="A4754" s="3"/>
      <c r="B4754" s="188"/>
      <c r="C4754" s="51"/>
      <c r="D4754" s="51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  <c r="AD4754" s="3"/>
      <c r="AE4754" s="3"/>
      <c r="AF4754" s="53"/>
      <c r="AG4754" s="53"/>
      <c r="AH4754" s="53"/>
    </row>
    <row r="4755" spans="1:34" x14ac:dyDescent="0.2">
      <c r="A4755" s="3"/>
      <c r="B4755" s="188"/>
      <c r="C4755" s="51"/>
      <c r="D4755" s="51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  <c r="AD4755" s="3"/>
      <c r="AE4755" s="3"/>
      <c r="AF4755" s="53"/>
      <c r="AG4755" s="53"/>
      <c r="AH4755" s="53"/>
    </row>
    <row r="4756" spans="1:34" x14ac:dyDescent="0.2">
      <c r="A4756" s="3"/>
      <c r="B4756" s="188"/>
      <c r="C4756" s="51"/>
      <c r="D4756" s="51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  <c r="AD4756" s="3"/>
      <c r="AE4756" s="3"/>
      <c r="AF4756" s="53"/>
      <c r="AG4756" s="53"/>
      <c r="AH4756" s="53"/>
    </row>
    <row r="4757" spans="1:34" x14ac:dyDescent="0.2">
      <c r="A4757" s="3"/>
      <c r="B4757" s="188"/>
      <c r="C4757" s="51"/>
      <c r="D4757" s="51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  <c r="AD4757" s="3"/>
      <c r="AE4757" s="3"/>
      <c r="AF4757" s="53"/>
      <c r="AG4757" s="53"/>
      <c r="AH4757" s="53"/>
    </row>
    <row r="4758" spans="1:34" x14ac:dyDescent="0.2">
      <c r="A4758" s="3"/>
      <c r="B4758" s="188"/>
      <c r="C4758" s="51"/>
      <c r="D4758" s="51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  <c r="AD4758" s="3"/>
      <c r="AE4758" s="3"/>
      <c r="AF4758" s="53"/>
      <c r="AG4758" s="53"/>
      <c r="AH4758" s="53"/>
    </row>
    <row r="4759" spans="1:34" x14ac:dyDescent="0.2">
      <c r="A4759" s="3"/>
      <c r="B4759" s="188"/>
      <c r="C4759" s="51"/>
      <c r="D4759" s="51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  <c r="AD4759" s="3"/>
      <c r="AE4759" s="3"/>
      <c r="AF4759" s="53"/>
      <c r="AG4759" s="53"/>
      <c r="AH4759" s="53"/>
    </row>
    <row r="4760" spans="1:34" x14ac:dyDescent="0.2">
      <c r="A4760" s="3"/>
      <c r="B4760" s="188"/>
      <c r="C4760" s="51"/>
      <c r="D4760" s="51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  <c r="AD4760" s="3"/>
      <c r="AE4760" s="3"/>
      <c r="AF4760" s="53"/>
      <c r="AG4760" s="53"/>
      <c r="AH4760" s="53"/>
    </row>
    <row r="4761" spans="1:34" x14ac:dyDescent="0.2">
      <c r="A4761" s="3"/>
      <c r="B4761" s="188"/>
      <c r="C4761" s="51"/>
      <c r="D4761" s="51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  <c r="AD4761" s="3"/>
      <c r="AE4761" s="3"/>
      <c r="AF4761" s="53"/>
      <c r="AG4761" s="53"/>
      <c r="AH4761" s="53"/>
    </row>
    <row r="4762" spans="1:34" x14ac:dyDescent="0.2">
      <c r="A4762" s="3"/>
      <c r="B4762" s="188"/>
      <c r="C4762" s="51"/>
      <c r="D4762" s="51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  <c r="AD4762" s="3"/>
      <c r="AE4762" s="3"/>
      <c r="AF4762" s="53"/>
      <c r="AG4762" s="53"/>
      <c r="AH4762" s="53"/>
    </row>
    <row r="4763" spans="1:34" x14ac:dyDescent="0.2">
      <c r="A4763" s="3"/>
      <c r="B4763" s="188"/>
      <c r="C4763" s="51"/>
      <c r="D4763" s="51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  <c r="AD4763" s="3"/>
      <c r="AE4763" s="3"/>
      <c r="AF4763" s="53"/>
      <c r="AG4763" s="53"/>
      <c r="AH4763" s="53"/>
    </row>
    <row r="4764" spans="1:34" x14ac:dyDescent="0.2">
      <c r="A4764" s="3"/>
      <c r="B4764" s="188"/>
      <c r="C4764" s="51"/>
      <c r="D4764" s="51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  <c r="AD4764" s="3"/>
      <c r="AE4764" s="3"/>
      <c r="AF4764" s="53"/>
      <c r="AG4764" s="53"/>
      <c r="AH4764" s="53"/>
    </row>
    <row r="4765" spans="1:34" x14ac:dyDescent="0.2">
      <c r="A4765" s="3"/>
      <c r="B4765" s="188"/>
      <c r="C4765" s="51"/>
      <c r="D4765" s="51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  <c r="AD4765" s="3"/>
      <c r="AE4765" s="3"/>
      <c r="AF4765" s="53"/>
      <c r="AG4765" s="53"/>
      <c r="AH4765" s="53"/>
    </row>
    <row r="4766" spans="1:34" x14ac:dyDescent="0.2">
      <c r="A4766" s="3"/>
      <c r="B4766" s="188"/>
      <c r="C4766" s="51"/>
      <c r="D4766" s="51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  <c r="AD4766" s="3"/>
      <c r="AE4766" s="3"/>
      <c r="AF4766" s="53"/>
      <c r="AG4766" s="53"/>
      <c r="AH4766" s="53"/>
    </row>
    <row r="4767" spans="1:34" x14ac:dyDescent="0.2">
      <c r="A4767" s="3"/>
      <c r="B4767" s="188"/>
      <c r="C4767" s="51"/>
      <c r="D4767" s="51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  <c r="AD4767" s="3"/>
      <c r="AE4767" s="3"/>
      <c r="AF4767" s="53"/>
      <c r="AG4767" s="53"/>
      <c r="AH4767" s="53"/>
    </row>
    <row r="4768" spans="1:34" x14ac:dyDescent="0.2">
      <c r="A4768" s="3"/>
      <c r="B4768" s="188"/>
      <c r="C4768" s="51"/>
      <c r="D4768" s="51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  <c r="AD4768" s="3"/>
      <c r="AE4768" s="3"/>
      <c r="AF4768" s="53"/>
      <c r="AG4768" s="53"/>
      <c r="AH4768" s="53"/>
    </row>
    <row r="4769" spans="1:34" x14ac:dyDescent="0.2">
      <c r="A4769" s="3"/>
      <c r="B4769" s="188"/>
      <c r="C4769" s="51"/>
      <c r="D4769" s="51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  <c r="AD4769" s="3"/>
      <c r="AE4769" s="3"/>
      <c r="AF4769" s="53"/>
      <c r="AG4769" s="53"/>
      <c r="AH4769" s="53"/>
    </row>
    <row r="4770" spans="1:34" x14ac:dyDescent="0.2">
      <c r="A4770" s="3"/>
      <c r="B4770" s="188"/>
      <c r="C4770" s="51"/>
      <c r="D4770" s="51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  <c r="AD4770" s="3"/>
      <c r="AE4770" s="3"/>
      <c r="AF4770" s="53"/>
      <c r="AG4770" s="53"/>
      <c r="AH4770" s="53"/>
    </row>
    <row r="4771" spans="1:34" x14ac:dyDescent="0.2">
      <c r="A4771" s="3"/>
      <c r="B4771" s="188"/>
      <c r="C4771" s="51"/>
      <c r="D4771" s="51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  <c r="AD4771" s="3"/>
      <c r="AE4771" s="3"/>
      <c r="AF4771" s="53"/>
      <c r="AG4771" s="53"/>
      <c r="AH4771" s="53"/>
    </row>
    <row r="4772" spans="1:34" x14ac:dyDescent="0.2">
      <c r="A4772" s="3"/>
      <c r="B4772" s="188"/>
      <c r="C4772" s="51"/>
      <c r="D4772" s="51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  <c r="AD4772" s="3"/>
      <c r="AE4772" s="3"/>
      <c r="AF4772" s="53"/>
      <c r="AG4772" s="53"/>
      <c r="AH4772" s="53"/>
    </row>
    <row r="4773" spans="1:34" x14ac:dyDescent="0.2">
      <c r="A4773" s="3"/>
      <c r="B4773" s="188"/>
      <c r="C4773" s="51"/>
      <c r="D4773" s="51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  <c r="AD4773" s="3"/>
      <c r="AE4773" s="3"/>
      <c r="AF4773" s="53"/>
      <c r="AG4773" s="53"/>
      <c r="AH4773" s="53"/>
    </row>
    <row r="4774" spans="1:34" x14ac:dyDescent="0.2">
      <c r="A4774" s="3"/>
      <c r="B4774" s="188"/>
      <c r="C4774" s="51"/>
      <c r="D4774" s="51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  <c r="AD4774" s="3"/>
      <c r="AE4774" s="3"/>
      <c r="AF4774" s="53"/>
      <c r="AG4774" s="53"/>
      <c r="AH4774" s="53"/>
    </row>
    <row r="4775" spans="1:34" x14ac:dyDescent="0.2">
      <c r="A4775" s="3"/>
      <c r="B4775" s="188"/>
      <c r="C4775" s="51"/>
      <c r="D4775" s="51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  <c r="AD4775" s="3"/>
      <c r="AE4775" s="3"/>
      <c r="AF4775" s="53"/>
      <c r="AG4775" s="53"/>
      <c r="AH4775" s="53"/>
    </row>
    <row r="4776" spans="1:34" x14ac:dyDescent="0.2">
      <c r="A4776" s="3"/>
      <c r="B4776" s="188"/>
      <c r="C4776" s="51"/>
      <c r="D4776" s="51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  <c r="AD4776" s="3"/>
      <c r="AE4776" s="3"/>
      <c r="AF4776" s="53"/>
      <c r="AG4776" s="53"/>
      <c r="AH4776" s="53"/>
    </row>
    <row r="4777" spans="1:34" x14ac:dyDescent="0.2">
      <c r="A4777" s="3"/>
      <c r="B4777" s="188"/>
      <c r="C4777" s="51"/>
      <c r="D4777" s="51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  <c r="AD4777" s="3"/>
      <c r="AE4777" s="3"/>
      <c r="AF4777" s="53"/>
      <c r="AG4777" s="53"/>
      <c r="AH4777" s="53"/>
    </row>
    <row r="4778" spans="1:34" x14ac:dyDescent="0.2">
      <c r="A4778" s="3"/>
      <c r="B4778" s="188"/>
      <c r="C4778" s="51"/>
      <c r="D4778" s="51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  <c r="AD4778" s="3"/>
      <c r="AE4778" s="3"/>
      <c r="AF4778" s="53"/>
      <c r="AG4778" s="53"/>
      <c r="AH4778" s="53"/>
    </row>
    <row r="4779" spans="1:34" x14ac:dyDescent="0.2">
      <c r="A4779" s="3"/>
      <c r="B4779" s="188"/>
      <c r="C4779" s="51"/>
      <c r="D4779" s="51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  <c r="AD4779" s="3"/>
      <c r="AE4779" s="3"/>
      <c r="AF4779" s="53"/>
      <c r="AG4779" s="53"/>
      <c r="AH4779" s="53"/>
    </row>
    <row r="4780" spans="1:34" x14ac:dyDescent="0.2">
      <c r="A4780" s="3"/>
      <c r="B4780" s="188"/>
      <c r="C4780" s="51"/>
      <c r="D4780" s="51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  <c r="AD4780" s="3"/>
      <c r="AE4780" s="3"/>
      <c r="AF4780" s="53"/>
      <c r="AG4780" s="53"/>
      <c r="AH4780" s="53"/>
    </row>
    <row r="4781" spans="1:34" x14ac:dyDescent="0.2">
      <c r="A4781" s="3"/>
      <c r="B4781" s="188"/>
      <c r="C4781" s="51"/>
      <c r="D4781" s="51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  <c r="AD4781" s="3"/>
      <c r="AE4781" s="3"/>
      <c r="AF4781" s="53"/>
      <c r="AG4781" s="53"/>
      <c r="AH4781" s="53"/>
    </row>
    <row r="4782" spans="1:34" x14ac:dyDescent="0.2">
      <c r="A4782" s="3"/>
      <c r="B4782" s="188"/>
      <c r="C4782" s="51"/>
      <c r="D4782" s="51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  <c r="AD4782" s="3"/>
      <c r="AE4782" s="3"/>
      <c r="AF4782" s="53"/>
      <c r="AG4782" s="53"/>
      <c r="AH4782" s="53"/>
    </row>
    <row r="4783" spans="1:34" x14ac:dyDescent="0.2">
      <c r="A4783" s="3"/>
      <c r="B4783" s="188"/>
      <c r="C4783" s="51"/>
      <c r="D4783" s="51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  <c r="AD4783" s="3"/>
      <c r="AE4783" s="3"/>
      <c r="AF4783" s="53"/>
      <c r="AG4783" s="53"/>
      <c r="AH4783" s="53"/>
    </row>
    <row r="4784" spans="1:34" x14ac:dyDescent="0.2">
      <c r="A4784" s="3"/>
      <c r="B4784" s="188"/>
      <c r="C4784" s="51"/>
      <c r="D4784" s="51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  <c r="AD4784" s="3"/>
      <c r="AE4784" s="3"/>
      <c r="AF4784" s="53"/>
      <c r="AG4784" s="53"/>
      <c r="AH4784" s="53"/>
    </row>
    <row r="4785" spans="1:34" x14ac:dyDescent="0.2">
      <c r="A4785" s="3"/>
      <c r="B4785" s="188"/>
      <c r="C4785" s="51"/>
      <c r="D4785" s="51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  <c r="AD4785" s="3"/>
      <c r="AE4785" s="3"/>
      <c r="AF4785" s="53"/>
      <c r="AG4785" s="53"/>
      <c r="AH4785" s="53"/>
    </row>
    <row r="4786" spans="1:34" x14ac:dyDescent="0.2">
      <c r="A4786" s="3"/>
      <c r="B4786" s="188"/>
      <c r="C4786" s="51"/>
      <c r="D4786" s="51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  <c r="AD4786" s="3"/>
      <c r="AE4786" s="3"/>
      <c r="AF4786" s="53"/>
      <c r="AG4786" s="53"/>
      <c r="AH4786" s="53"/>
    </row>
    <row r="4787" spans="1:34" x14ac:dyDescent="0.2">
      <c r="A4787" s="3"/>
      <c r="B4787" s="188"/>
      <c r="C4787" s="51"/>
      <c r="D4787" s="51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  <c r="AD4787" s="3"/>
      <c r="AE4787" s="3"/>
      <c r="AF4787" s="53"/>
      <c r="AG4787" s="53"/>
      <c r="AH4787" s="53"/>
    </row>
    <row r="4788" spans="1:34" x14ac:dyDescent="0.2">
      <c r="A4788" s="3"/>
      <c r="B4788" s="188"/>
      <c r="C4788" s="51"/>
      <c r="D4788" s="51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  <c r="AD4788" s="3"/>
      <c r="AE4788" s="3"/>
      <c r="AF4788" s="53"/>
      <c r="AG4788" s="53"/>
      <c r="AH4788" s="53"/>
    </row>
    <row r="4789" spans="1:34" x14ac:dyDescent="0.2">
      <c r="A4789" s="3"/>
      <c r="B4789" s="188"/>
      <c r="C4789" s="51"/>
      <c r="D4789" s="51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  <c r="AD4789" s="3"/>
      <c r="AE4789" s="3"/>
      <c r="AF4789" s="53"/>
      <c r="AG4789" s="53"/>
      <c r="AH4789" s="53"/>
    </row>
    <row r="4790" spans="1:34" x14ac:dyDescent="0.2">
      <c r="A4790" s="3"/>
      <c r="B4790" s="188"/>
      <c r="C4790" s="51"/>
      <c r="D4790" s="51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  <c r="AD4790" s="3"/>
      <c r="AE4790" s="3"/>
      <c r="AF4790" s="53"/>
      <c r="AG4790" s="53"/>
      <c r="AH4790" s="53"/>
    </row>
    <row r="4791" spans="1:34" x14ac:dyDescent="0.2">
      <c r="A4791" s="3"/>
      <c r="B4791" s="188"/>
      <c r="C4791" s="51"/>
      <c r="D4791" s="51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  <c r="AD4791" s="3"/>
      <c r="AE4791" s="3"/>
      <c r="AF4791" s="53"/>
      <c r="AG4791" s="53"/>
      <c r="AH4791" s="53"/>
    </row>
    <row r="4792" spans="1:34" x14ac:dyDescent="0.2">
      <c r="A4792" s="3"/>
      <c r="B4792" s="188"/>
      <c r="C4792" s="51"/>
      <c r="D4792" s="51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  <c r="AD4792" s="3"/>
      <c r="AE4792" s="3"/>
      <c r="AF4792" s="53"/>
      <c r="AG4792" s="53"/>
      <c r="AH4792" s="53"/>
    </row>
    <row r="4793" spans="1:34" x14ac:dyDescent="0.2">
      <c r="A4793" s="3"/>
      <c r="B4793" s="188"/>
      <c r="C4793" s="51"/>
      <c r="D4793" s="51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  <c r="AD4793" s="3"/>
      <c r="AE4793" s="3"/>
      <c r="AF4793" s="53"/>
      <c r="AG4793" s="53"/>
      <c r="AH4793" s="53"/>
    </row>
    <row r="4794" spans="1:34" x14ac:dyDescent="0.2">
      <c r="A4794" s="3"/>
      <c r="B4794" s="188"/>
      <c r="C4794" s="51"/>
      <c r="D4794" s="51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  <c r="AD4794" s="3"/>
      <c r="AE4794" s="3"/>
      <c r="AF4794" s="53"/>
      <c r="AG4794" s="53"/>
      <c r="AH4794" s="53"/>
    </row>
    <row r="4795" spans="1:34" x14ac:dyDescent="0.2">
      <c r="A4795" s="3"/>
      <c r="B4795" s="188"/>
      <c r="C4795" s="51"/>
      <c r="D4795" s="51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  <c r="AD4795" s="3"/>
      <c r="AE4795" s="3"/>
      <c r="AF4795" s="53"/>
      <c r="AG4795" s="53"/>
      <c r="AH4795" s="53"/>
    </row>
    <row r="4796" spans="1:34" x14ac:dyDescent="0.2">
      <c r="A4796" s="3"/>
      <c r="B4796" s="188"/>
      <c r="C4796" s="51"/>
      <c r="D4796" s="51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  <c r="AD4796" s="3"/>
      <c r="AE4796" s="3"/>
      <c r="AF4796" s="53"/>
      <c r="AG4796" s="53"/>
      <c r="AH4796" s="53"/>
    </row>
    <row r="4797" spans="1:34" x14ac:dyDescent="0.2">
      <c r="A4797" s="3"/>
      <c r="B4797" s="188"/>
      <c r="C4797" s="51"/>
      <c r="D4797" s="51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  <c r="AD4797" s="3"/>
      <c r="AE4797" s="3"/>
      <c r="AF4797" s="53"/>
      <c r="AG4797" s="53"/>
      <c r="AH4797" s="53"/>
    </row>
    <row r="4798" spans="1:34" x14ac:dyDescent="0.2">
      <c r="A4798" s="3"/>
      <c r="B4798" s="188"/>
      <c r="C4798" s="51"/>
      <c r="D4798" s="51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  <c r="AD4798" s="3"/>
      <c r="AE4798" s="3"/>
      <c r="AF4798" s="53"/>
      <c r="AG4798" s="53"/>
      <c r="AH4798" s="53"/>
    </row>
    <row r="4799" spans="1:34" x14ac:dyDescent="0.2">
      <c r="A4799" s="3"/>
      <c r="B4799" s="188"/>
      <c r="C4799" s="51"/>
      <c r="D4799" s="51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  <c r="AD4799" s="3"/>
      <c r="AE4799" s="3"/>
      <c r="AF4799" s="53"/>
      <c r="AG4799" s="53"/>
      <c r="AH4799" s="53"/>
    </row>
    <row r="4800" spans="1:34" x14ac:dyDescent="0.2">
      <c r="A4800" s="3"/>
      <c r="B4800" s="188"/>
      <c r="C4800" s="51"/>
      <c r="D4800" s="51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  <c r="AD4800" s="3"/>
      <c r="AE4800" s="3"/>
      <c r="AF4800" s="53"/>
      <c r="AG4800" s="53"/>
      <c r="AH4800" s="53"/>
    </row>
    <row r="4801" spans="1:34" x14ac:dyDescent="0.2">
      <c r="A4801" s="3"/>
      <c r="B4801" s="188"/>
      <c r="C4801" s="51"/>
      <c r="D4801" s="51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  <c r="AD4801" s="3"/>
      <c r="AE4801" s="3"/>
      <c r="AF4801" s="53"/>
      <c r="AG4801" s="53"/>
      <c r="AH4801" s="53"/>
    </row>
    <row r="4802" spans="1:34" x14ac:dyDescent="0.2">
      <c r="A4802" s="3"/>
      <c r="B4802" s="188"/>
      <c r="C4802" s="51"/>
      <c r="D4802" s="51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  <c r="AD4802" s="3"/>
      <c r="AE4802" s="3"/>
      <c r="AF4802" s="53"/>
      <c r="AG4802" s="53"/>
      <c r="AH4802" s="53"/>
    </row>
    <row r="4803" spans="1:34" x14ac:dyDescent="0.2">
      <c r="A4803" s="3"/>
      <c r="B4803" s="188"/>
      <c r="C4803" s="51"/>
      <c r="D4803" s="51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  <c r="AD4803" s="3"/>
      <c r="AE4803" s="3"/>
      <c r="AF4803" s="53"/>
      <c r="AG4803" s="53"/>
      <c r="AH4803" s="53"/>
    </row>
    <row r="4804" spans="1:34" x14ac:dyDescent="0.2">
      <c r="A4804" s="3"/>
      <c r="B4804" s="188"/>
      <c r="C4804" s="51"/>
      <c r="D4804" s="51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  <c r="AD4804" s="3"/>
      <c r="AE4804" s="3"/>
      <c r="AF4804" s="53"/>
      <c r="AG4804" s="53"/>
      <c r="AH4804" s="53"/>
    </row>
    <row r="4805" spans="1:34" x14ac:dyDescent="0.2">
      <c r="A4805" s="3"/>
      <c r="B4805" s="188"/>
      <c r="C4805" s="51"/>
      <c r="D4805" s="51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  <c r="AD4805" s="3"/>
      <c r="AE4805" s="3"/>
      <c r="AF4805" s="53"/>
      <c r="AG4805" s="53"/>
      <c r="AH4805" s="53"/>
    </row>
    <row r="4806" spans="1:34" x14ac:dyDescent="0.2">
      <c r="A4806" s="3"/>
      <c r="B4806" s="188"/>
      <c r="C4806" s="51"/>
      <c r="D4806" s="51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  <c r="AD4806" s="3"/>
      <c r="AE4806" s="3"/>
      <c r="AF4806" s="53"/>
      <c r="AG4806" s="53"/>
      <c r="AH4806" s="53"/>
    </row>
    <row r="4807" spans="1:34" x14ac:dyDescent="0.2">
      <c r="A4807" s="3"/>
      <c r="B4807" s="188"/>
      <c r="C4807" s="51"/>
      <c r="D4807" s="51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  <c r="AD4807" s="3"/>
      <c r="AE4807" s="3"/>
      <c r="AF4807" s="53"/>
      <c r="AG4807" s="53"/>
      <c r="AH4807" s="53"/>
    </row>
    <row r="4808" spans="1:34" x14ac:dyDescent="0.2">
      <c r="A4808" s="3"/>
      <c r="B4808" s="188"/>
      <c r="C4808" s="51"/>
      <c r="D4808" s="51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  <c r="AD4808" s="3"/>
      <c r="AE4808" s="3"/>
      <c r="AF4808" s="53"/>
      <c r="AG4808" s="53"/>
      <c r="AH4808" s="53"/>
    </row>
    <row r="4809" spans="1:34" x14ac:dyDescent="0.2">
      <c r="A4809" s="3"/>
      <c r="B4809" s="188"/>
      <c r="C4809" s="51"/>
      <c r="D4809" s="51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  <c r="AD4809" s="3"/>
      <c r="AE4809" s="3"/>
      <c r="AF4809" s="53"/>
      <c r="AG4809" s="53"/>
      <c r="AH4809" s="53"/>
    </row>
    <row r="4810" spans="1:34" x14ac:dyDescent="0.2">
      <c r="A4810" s="3"/>
      <c r="B4810" s="188"/>
      <c r="C4810" s="51"/>
      <c r="D4810" s="51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  <c r="AD4810" s="3"/>
      <c r="AE4810" s="3"/>
      <c r="AF4810" s="53"/>
      <c r="AG4810" s="53"/>
      <c r="AH4810" s="53"/>
    </row>
    <row r="4811" spans="1:34" x14ac:dyDescent="0.2">
      <c r="A4811" s="3"/>
      <c r="B4811" s="188"/>
      <c r="C4811" s="51"/>
      <c r="D4811" s="51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  <c r="AD4811" s="3"/>
      <c r="AE4811" s="3"/>
      <c r="AF4811" s="53"/>
      <c r="AG4811" s="53"/>
      <c r="AH4811" s="53"/>
    </row>
    <row r="4812" spans="1:34" x14ac:dyDescent="0.2">
      <c r="A4812" s="3"/>
      <c r="B4812" s="188"/>
      <c r="C4812" s="51"/>
      <c r="D4812" s="51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  <c r="AD4812" s="3"/>
      <c r="AE4812" s="3"/>
      <c r="AF4812" s="53"/>
      <c r="AG4812" s="53"/>
      <c r="AH4812" s="53"/>
    </row>
    <row r="4813" spans="1:34" x14ac:dyDescent="0.2">
      <c r="A4813" s="3"/>
      <c r="B4813" s="188"/>
      <c r="C4813" s="51"/>
      <c r="D4813" s="51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  <c r="AD4813" s="3"/>
      <c r="AE4813" s="3"/>
      <c r="AF4813" s="53"/>
      <c r="AG4813" s="53"/>
      <c r="AH4813" s="53"/>
    </row>
    <row r="4814" spans="1:34" x14ac:dyDescent="0.2">
      <c r="A4814" s="3"/>
      <c r="B4814" s="188"/>
      <c r="C4814" s="51"/>
      <c r="D4814" s="51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  <c r="AD4814" s="3"/>
      <c r="AE4814" s="3"/>
      <c r="AF4814" s="53"/>
      <c r="AG4814" s="53"/>
      <c r="AH4814" s="53"/>
    </row>
    <row r="4815" spans="1:34" x14ac:dyDescent="0.2">
      <c r="A4815" s="3"/>
      <c r="B4815" s="188"/>
      <c r="C4815" s="51"/>
      <c r="D4815" s="51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  <c r="AD4815" s="3"/>
      <c r="AE4815" s="3"/>
      <c r="AF4815" s="53"/>
      <c r="AG4815" s="53"/>
      <c r="AH4815" s="53"/>
    </row>
    <row r="4816" spans="1:34" x14ac:dyDescent="0.2">
      <c r="A4816" s="3"/>
      <c r="B4816" s="188"/>
      <c r="C4816" s="51"/>
      <c r="D4816" s="51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  <c r="AD4816" s="3"/>
      <c r="AE4816" s="3"/>
      <c r="AF4816" s="53"/>
      <c r="AG4816" s="53"/>
      <c r="AH4816" s="53"/>
    </row>
    <row r="4817" spans="1:34" x14ac:dyDescent="0.2">
      <c r="A4817" s="3"/>
      <c r="B4817" s="188"/>
      <c r="C4817" s="51"/>
      <c r="D4817" s="51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  <c r="AD4817" s="3"/>
      <c r="AE4817" s="3"/>
      <c r="AF4817" s="53"/>
      <c r="AG4817" s="53"/>
      <c r="AH4817" s="53"/>
    </row>
    <row r="4818" spans="1:34" x14ac:dyDescent="0.2">
      <c r="A4818" s="3"/>
      <c r="B4818" s="188"/>
      <c r="C4818" s="51"/>
      <c r="D4818" s="51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  <c r="AD4818" s="3"/>
      <c r="AE4818" s="3"/>
      <c r="AF4818" s="53"/>
      <c r="AG4818" s="53"/>
      <c r="AH4818" s="53"/>
    </row>
    <row r="4819" spans="1:34" x14ac:dyDescent="0.2">
      <c r="A4819" s="3"/>
      <c r="B4819" s="188"/>
      <c r="C4819" s="51"/>
      <c r="D4819" s="51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  <c r="AD4819" s="3"/>
      <c r="AE4819" s="3"/>
      <c r="AF4819" s="53"/>
      <c r="AG4819" s="53"/>
      <c r="AH4819" s="53"/>
    </row>
    <row r="4820" spans="1:34" x14ac:dyDescent="0.2">
      <c r="A4820" s="3"/>
      <c r="B4820" s="188"/>
      <c r="C4820" s="51"/>
      <c r="D4820" s="51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  <c r="AD4820" s="3"/>
      <c r="AE4820" s="3"/>
      <c r="AF4820" s="53"/>
      <c r="AG4820" s="53"/>
      <c r="AH4820" s="53"/>
    </row>
    <row r="4821" spans="1:34" x14ac:dyDescent="0.2">
      <c r="A4821" s="3"/>
      <c r="B4821" s="188"/>
      <c r="C4821" s="51"/>
      <c r="D4821" s="51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  <c r="AD4821" s="3"/>
      <c r="AE4821" s="3"/>
      <c r="AF4821" s="53"/>
      <c r="AG4821" s="53"/>
      <c r="AH4821" s="53"/>
    </row>
    <row r="4822" spans="1:34" x14ac:dyDescent="0.2">
      <c r="A4822" s="3"/>
      <c r="B4822" s="188"/>
      <c r="C4822" s="51"/>
      <c r="D4822" s="51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  <c r="AD4822" s="3"/>
      <c r="AE4822" s="3"/>
      <c r="AF4822" s="53"/>
      <c r="AG4822" s="53"/>
      <c r="AH4822" s="53"/>
    </row>
    <row r="4823" spans="1:34" x14ac:dyDescent="0.2">
      <c r="A4823" s="3"/>
      <c r="B4823" s="188"/>
      <c r="C4823" s="51"/>
      <c r="D4823" s="51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  <c r="AD4823" s="3"/>
      <c r="AE4823" s="3"/>
      <c r="AF4823" s="53"/>
      <c r="AG4823" s="53"/>
      <c r="AH4823" s="53"/>
    </row>
    <row r="4824" spans="1:34" x14ac:dyDescent="0.2">
      <c r="A4824" s="3"/>
      <c r="B4824" s="188"/>
      <c r="C4824" s="51"/>
      <c r="D4824" s="51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  <c r="AD4824" s="3"/>
      <c r="AE4824" s="3"/>
      <c r="AF4824" s="53"/>
      <c r="AG4824" s="53"/>
      <c r="AH4824" s="53"/>
    </row>
    <row r="4825" spans="1:34" x14ac:dyDescent="0.2">
      <c r="A4825" s="3"/>
      <c r="B4825" s="188"/>
      <c r="C4825" s="51"/>
      <c r="D4825" s="51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  <c r="AD4825" s="3"/>
      <c r="AE4825" s="3"/>
      <c r="AF4825" s="53"/>
      <c r="AG4825" s="53"/>
      <c r="AH4825" s="53"/>
    </row>
    <row r="4826" spans="1:34" x14ac:dyDescent="0.2">
      <c r="A4826" s="3"/>
      <c r="B4826" s="188"/>
      <c r="C4826" s="51"/>
      <c r="D4826" s="51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  <c r="AD4826" s="3"/>
      <c r="AE4826" s="3"/>
      <c r="AF4826" s="53"/>
      <c r="AG4826" s="53"/>
      <c r="AH4826" s="53"/>
    </row>
    <row r="4827" spans="1:34" x14ac:dyDescent="0.2">
      <c r="A4827" s="3"/>
      <c r="B4827" s="188"/>
      <c r="C4827" s="51"/>
      <c r="D4827" s="51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  <c r="AD4827" s="3"/>
      <c r="AE4827" s="3"/>
      <c r="AF4827" s="53"/>
      <c r="AG4827" s="53"/>
      <c r="AH4827" s="53"/>
    </row>
    <row r="4828" spans="1:34" x14ac:dyDescent="0.2">
      <c r="A4828" s="3"/>
      <c r="B4828" s="188"/>
      <c r="C4828" s="51"/>
      <c r="D4828" s="51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  <c r="AD4828" s="3"/>
      <c r="AE4828" s="3"/>
      <c r="AF4828" s="53"/>
      <c r="AG4828" s="53"/>
      <c r="AH4828" s="53"/>
    </row>
    <row r="4829" spans="1:34" x14ac:dyDescent="0.2">
      <c r="A4829" s="3"/>
      <c r="B4829" s="188"/>
      <c r="C4829" s="51"/>
      <c r="D4829" s="51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  <c r="AD4829" s="3"/>
      <c r="AE4829" s="3"/>
      <c r="AF4829" s="53"/>
      <c r="AG4829" s="53"/>
      <c r="AH4829" s="53"/>
    </row>
    <row r="4830" spans="1:34" x14ac:dyDescent="0.2">
      <c r="A4830" s="3"/>
      <c r="B4830" s="188"/>
      <c r="C4830" s="51"/>
      <c r="D4830" s="51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  <c r="AD4830" s="3"/>
      <c r="AE4830" s="3"/>
      <c r="AF4830" s="53"/>
      <c r="AG4830" s="53"/>
      <c r="AH4830" s="53"/>
    </row>
    <row r="4831" spans="1:34" x14ac:dyDescent="0.2">
      <c r="A4831" s="3"/>
      <c r="B4831" s="188"/>
      <c r="C4831" s="51"/>
      <c r="D4831" s="51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  <c r="AD4831" s="3"/>
      <c r="AE4831" s="3"/>
      <c r="AF4831" s="53"/>
      <c r="AG4831" s="53"/>
      <c r="AH4831" s="53"/>
    </row>
    <row r="4832" spans="1:34" x14ac:dyDescent="0.2">
      <c r="A4832" s="3"/>
      <c r="B4832" s="188"/>
      <c r="C4832" s="51"/>
      <c r="D4832" s="51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  <c r="AD4832" s="3"/>
      <c r="AE4832" s="3"/>
      <c r="AF4832" s="53"/>
      <c r="AG4832" s="53"/>
      <c r="AH4832" s="53"/>
    </row>
    <row r="4833" spans="1:34" x14ac:dyDescent="0.2">
      <c r="A4833" s="3"/>
      <c r="B4833" s="188"/>
      <c r="C4833" s="51"/>
      <c r="D4833" s="51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  <c r="AD4833" s="3"/>
      <c r="AE4833" s="3"/>
      <c r="AF4833" s="53"/>
      <c r="AG4833" s="53"/>
      <c r="AH4833" s="53"/>
    </row>
    <row r="4834" spans="1:34" x14ac:dyDescent="0.2">
      <c r="A4834" s="3"/>
      <c r="B4834" s="188"/>
      <c r="C4834" s="51"/>
      <c r="D4834" s="51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  <c r="AD4834" s="3"/>
      <c r="AE4834" s="3"/>
      <c r="AF4834" s="53"/>
      <c r="AG4834" s="53"/>
      <c r="AH4834" s="53"/>
    </row>
    <row r="4835" spans="1:34" x14ac:dyDescent="0.2">
      <c r="A4835" s="3"/>
      <c r="B4835" s="188"/>
      <c r="C4835" s="51"/>
      <c r="D4835" s="51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  <c r="AD4835" s="3"/>
      <c r="AE4835" s="3"/>
      <c r="AF4835" s="53"/>
      <c r="AG4835" s="53"/>
      <c r="AH4835" s="53"/>
    </row>
    <row r="4836" spans="1:34" x14ac:dyDescent="0.2">
      <c r="A4836" s="3"/>
      <c r="B4836" s="188"/>
      <c r="C4836" s="51"/>
      <c r="D4836" s="51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  <c r="AD4836" s="3"/>
      <c r="AE4836" s="3"/>
      <c r="AF4836" s="53"/>
      <c r="AG4836" s="53"/>
      <c r="AH4836" s="53"/>
    </row>
    <row r="4837" spans="1:34" x14ac:dyDescent="0.2">
      <c r="A4837" s="3"/>
      <c r="B4837" s="188"/>
      <c r="C4837" s="51"/>
      <c r="D4837" s="51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  <c r="AD4837" s="3"/>
      <c r="AE4837" s="3"/>
      <c r="AF4837" s="53"/>
      <c r="AG4837" s="53"/>
      <c r="AH4837" s="53"/>
    </row>
    <row r="4838" spans="1:34" x14ac:dyDescent="0.2">
      <c r="A4838" s="3"/>
      <c r="B4838" s="188"/>
      <c r="C4838" s="51"/>
      <c r="D4838" s="51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  <c r="AD4838" s="3"/>
      <c r="AE4838" s="3"/>
      <c r="AF4838" s="53"/>
      <c r="AG4838" s="53"/>
      <c r="AH4838" s="53"/>
    </row>
    <row r="4839" spans="1:34" x14ac:dyDescent="0.2">
      <c r="A4839" s="3"/>
      <c r="B4839" s="188"/>
      <c r="C4839" s="51"/>
      <c r="D4839" s="51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  <c r="AD4839" s="3"/>
      <c r="AE4839" s="3"/>
      <c r="AF4839" s="53"/>
      <c r="AG4839" s="53"/>
      <c r="AH4839" s="53"/>
    </row>
    <row r="4840" spans="1:34" x14ac:dyDescent="0.2">
      <c r="A4840" s="3"/>
      <c r="B4840" s="188"/>
      <c r="C4840" s="51"/>
      <c r="D4840" s="51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  <c r="AD4840" s="3"/>
      <c r="AE4840" s="3"/>
      <c r="AF4840" s="53"/>
      <c r="AG4840" s="53"/>
      <c r="AH4840" s="53"/>
    </row>
    <row r="4841" spans="1:34" x14ac:dyDescent="0.2">
      <c r="A4841" s="3"/>
      <c r="B4841" s="188"/>
      <c r="C4841" s="51"/>
      <c r="D4841" s="51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  <c r="AD4841" s="3"/>
      <c r="AE4841" s="3"/>
      <c r="AF4841" s="53"/>
      <c r="AG4841" s="53"/>
      <c r="AH4841" s="53"/>
    </row>
    <row r="4842" spans="1:34" x14ac:dyDescent="0.2">
      <c r="A4842" s="3"/>
      <c r="B4842" s="188"/>
      <c r="C4842" s="51"/>
      <c r="D4842" s="51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  <c r="AD4842" s="3"/>
      <c r="AE4842" s="3"/>
      <c r="AF4842" s="53"/>
      <c r="AG4842" s="53"/>
      <c r="AH4842" s="53"/>
    </row>
    <row r="4843" spans="1:34" x14ac:dyDescent="0.2">
      <c r="A4843" s="3"/>
      <c r="B4843" s="188"/>
      <c r="C4843" s="51"/>
      <c r="D4843" s="51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  <c r="AD4843" s="3"/>
      <c r="AE4843" s="3"/>
      <c r="AF4843" s="53"/>
      <c r="AG4843" s="53"/>
      <c r="AH4843" s="53"/>
    </row>
    <row r="4844" spans="1:34" x14ac:dyDescent="0.2">
      <c r="A4844" s="3"/>
      <c r="B4844" s="188"/>
      <c r="C4844" s="51"/>
      <c r="D4844" s="51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  <c r="AD4844" s="3"/>
      <c r="AE4844" s="3"/>
      <c r="AF4844" s="53"/>
      <c r="AG4844" s="53"/>
      <c r="AH4844" s="53"/>
    </row>
    <row r="4845" spans="1:34" x14ac:dyDescent="0.2">
      <c r="A4845" s="3"/>
      <c r="B4845" s="188"/>
      <c r="C4845" s="51"/>
      <c r="D4845" s="51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  <c r="AD4845" s="3"/>
      <c r="AE4845" s="3"/>
      <c r="AF4845" s="53"/>
      <c r="AG4845" s="53"/>
      <c r="AH4845" s="53"/>
    </row>
    <row r="4846" spans="1:34" x14ac:dyDescent="0.2">
      <c r="A4846" s="3"/>
      <c r="B4846" s="188"/>
      <c r="C4846" s="51"/>
      <c r="D4846" s="51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  <c r="AD4846" s="3"/>
      <c r="AE4846" s="3"/>
      <c r="AF4846" s="53"/>
      <c r="AG4846" s="53"/>
      <c r="AH4846" s="53"/>
    </row>
    <row r="4847" spans="1:34" x14ac:dyDescent="0.2">
      <c r="A4847" s="3"/>
      <c r="B4847" s="188"/>
      <c r="C4847" s="51"/>
      <c r="D4847" s="51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  <c r="AD4847" s="3"/>
      <c r="AE4847" s="3"/>
      <c r="AF4847" s="53"/>
      <c r="AG4847" s="53"/>
      <c r="AH4847" s="53"/>
    </row>
    <row r="4848" spans="1:34" x14ac:dyDescent="0.2">
      <c r="A4848" s="3"/>
      <c r="B4848" s="188"/>
      <c r="C4848" s="51"/>
      <c r="D4848" s="51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  <c r="AD4848" s="3"/>
      <c r="AE4848" s="3"/>
      <c r="AF4848" s="53"/>
      <c r="AG4848" s="53"/>
      <c r="AH4848" s="53"/>
    </row>
    <row r="4849" spans="1:34" x14ac:dyDescent="0.2">
      <c r="A4849" s="3"/>
      <c r="B4849" s="188"/>
      <c r="C4849" s="51"/>
      <c r="D4849" s="51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  <c r="AD4849" s="3"/>
      <c r="AE4849" s="3"/>
      <c r="AF4849" s="53"/>
      <c r="AG4849" s="53"/>
      <c r="AH4849" s="53"/>
    </row>
    <row r="4850" spans="1:34" x14ac:dyDescent="0.2">
      <c r="A4850" s="3"/>
      <c r="B4850" s="188"/>
      <c r="C4850" s="51"/>
      <c r="D4850" s="51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  <c r="AD4850" s="3"/>
      <c r="AE4850" s="3"/>
      <c r="AF4850" s="53"/>
      <c r="AG4850" s="53"/>
      <c r="AH4850" s="53"/>
    </row>
    <row r="4851" spans="1:34" x14ac:dyDescent="0.2">
      <c r="A4851" s="3"/>
      <c r="B4851" s="188"/>
      <c r="C4851" s="51"/>
      <c r="D4851" s="51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  <c r="AD4851" s="3"/>
      <c r="AE4851" s="3"/>
      <c r="AF4851" s="53"/>
      <c r="AG4851" s="53"/>
      <c r="AH4851" s="53"/>
    </row>
    <row r="4852" spans="1:34" x14ac:dyDescent="0.2">
      <c r="A4852" s="3"/>
      <c r="B4852" s="188"/>
      <c r="C4852" s="51"/>
      <c r="D4852" s="51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  <c r="AD4852" s="3"/>
      <c r="AE4852" s="3"/>
      <c r="AF4852" s="53"/>
      <c r="AG4852" s="53"/>
      <c r="AH4852" s="53"/>
    </row>
    <row r="4853" spans="1:34" x14ac:dyDescent="0.2">
      <c r="A4853" s="3"/>
      <c r="B4853" s="188"/>
      <c r="C4853" s="51"/>
      <c r="D4853" s="51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  <c r="AD4853" s="3"/>
      <c r="AE4853" s="3"/>
      <c r="AF4853" s="53"/>
      <c r="AG4853" s="53"/>
      <c r="AH4853" s="53"/>
    </row>
    <row r="4854" spans="1:34" x14ac:dyDescent="0.2">
      <c r="A4854" s="3"/>
      <c r="B4854" s="188"/>
      <c r="C4854" s="51"/>
      <c r="D4854" s="51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  <c r="AD4854" s="3"/>
      <c r="AE4854" s="3"/>
      <c r="AF4854" s="53"/>
      <c r="AG4854" s="53"/>
      <c r="AH4854" s="53"/>
    </row>
    <row r="4855" spans="1:34" x14ac:dyDescent="0.2">
      <c r="A4855" s="3"/>
      <c r="B4855" s="188"/>
      <c r="C4855" s="51"/>
      <c r="D4855" s="51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  <c r="AD4855" s="3"/>
      <c r="AE4855" s="3"/>
      <c r="AF4855" s="53"/>
      <c r="AG4855" s="53"/>
      <c r="AH4855" s="53"/>
    </row>
    <row r="4856" spans="1:34" x14ac:dyDescent="0.2">
      <c r="A4856" s="3"/>
      <c r="B4856" s="188"/>
      <c r="C4856" s="51"/>
      <c r="D4856" s="51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  <c r="AD4856" s="3"/>
      <c r="AE4856" s="3"/>
      <c r="AF4856" s="53"/>
      <c r="AG4856" s="53"/>
      <c r="AH4856" s="53"/>
    </row>
    <row r="4857" spans="1:34" x14ac:dyDescent="0.2">
      <c r="A4857" s="3"/>
      <c r="B4857" s="188"/>
      <c r="C4857" s="51"/>
      <c r="D4857" s="51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  <c r="AD4857" s="3"/>
      <c r="AE4857" s="3"/>
      <c r="AF4857" s="53"/>
      <c r="AG4857" s="53"/>
      <c r="AH4857" s="53"/>
    </row>
    <row r="4858" spans="1:34" x14ac:dyDescent="0.2">
      <c r="A4858" s="3"/>
      <c r="B4858" s="188"/>
      <c r="C4858" s="51"/>
      <c r="D4858" s="51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  <c r="AD4858" s="3"/>
      <c r="AE4858" s="3"/>
      <c r="AF4858" s="53"/>
      <c r="AG4858" s="53"/>
      <c r="AH4858" s="53"/>
    </row>
    <row r="4859" spans="1:34" x14ac:dyDescent="0.2">
      <c r="A4859" s="3"/>
      <c r="B4859" s="188"/>
      <c r="C4859" s="51"/>
      <c r="D4859" s="51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  <c r="AD4859" s="3"/>
      <c r="AE4859" s="3"/>
      <c r="AF4859" s="53"/>
      <c r="AG4859" s="53"/>
      <c r="AH4859" s="53"/>
    </row>
    <row r="4860" spans="1:34" x14ac:dyDescent="0.2">
      <c r="A4860" s="3"/>
      <c r="B4860" s="188"/>
      <c r="C4860" s="51"/>
      <c r="D4860" s="51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  <c r="AD4860" s="3"/>
      <c r="AE4860" s="3"/>
      <c r="AF4860" s="53"/>
      <c r="AG4860" s="53"/>
      <c r="AH4860" s="53"/>
    </row>
    <row r="4861" spans="1:34" x14ac:dyDescent="0.2">
      <c r="A4861" s="3"/>
      <c r="B4861" s="188"/>
      <c r="C4861" s="51"/>
      <c r="D4861" s="51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  <c r="AD4861" s="3"/>
      <c r="AE4861" s="3"/>
      <c r="AF4861" s="53"/>
      <c r="AG4861" s="53"/>
      <c r="AH4861" s="53"/>
    </row>
    <row r="4862" spans="1:34" x14ac:dyDescent="0.2">
      <c r="A4862" s="3"/>
      <c r="B4862" s="188"/>
      <c r="C4862" s="51"/>
      <c r="D4862" s="51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  <c r="AD4862" s="3"/>
      <c r="AE4862" s="3"/>
      <c r="AF4862" s="53"/>
      <c r="AG4862" s="53"/>
      <c r="AH4862" s="53"/>
    </row>
    <row r="4863" spans="1:34" x14ac:dyDescent="0.2">
      <c r="A4863" s="3"/>
      <c r="B4863" s="188"/>
      <c r="C4863" s="51"/>
      <c r="D4863" s="51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  <c r="AD4863" s="3"/>
      <c r="AE4863" s="3"/>
      <c r="AF4863" s="53"/>
      <c r="AG4863" s="53"/>
      <c r="AH4863" s="53"/>
    </row>
    <row r="4864" spans="1:34" x14ac:dyDescent="0.2">
      <c r="A4864" s="3"/>
      <c r="B4864" s="188"/>
      <c r="C4864" s="51"/>
      <c r="D4864" s="51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  <c r="AD4864" s="3"/>
      <c r="AE4864" s="3"/>
      <c r="AF4864" s="53"/>
      <c r="AG4864" s="53"/>
      <c r="AH4864" s="53"/>
    </row>
    <row r="4865" spans="1:34" x14ac:dyDescent="0.2">
      <c r="A4865" s="3"/>
      <c r="B4865" s="188"/>
      <c r="C4865" s="51"/>
      <c r="D4865" s="51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  <c r="AD4865" s="3"/>
      <c r="AE4865" s="3"/>
      <c r="AF4865" s="53"/>
      <c r="AG4865" s="53"/>
      <c r="AH4865" s="53"/>
    </row>
    <row r="4866" spans="1:34" x14ac:dyDescent="0.2">
      <c r="A4866" s="3"/>
      <c r="B4866" s="188"/>
      <c r="C4866" s="51"/>
      <c r="D4866" s="51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  <c r="AD4866" s="3"/>
      <c r="AE4866" s="3"/>
      <c r="AF4866" s="53"/>
      <c r="AG4866" s="53"/>
      <c r="AH4866" s="53"/>
    </row>
    <row r="4867" spans="1:34" x14ac:dyDescent="0.2">
      <c r="A4867" s="3"/>
      <c r="B4867" s="188"/>
      <c r="C4867" s="51"/>
      <c r="D4867" s="51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  <c r="AD4867" s="3"/>
      <c r="AE4867" s="3"/>
      <c r="AF4867" s="53"/>
      <c r="AG4867" s="53"/>
      <c r="AH4867" s="53"/>
    </row>
    <row r="4868" spans="1:34" x14ac:dyDescent="0.2">
      <c r="A4868" s="3"/>
      <c r="B4868" s="188"/>
      <c r="C4868" s="51"/>
      <c r="D4868" s="51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  <c r="AD4868" s="3"/>
      <c r="AE4868" s="3"/>
      <c r="AF4868" s="53"/>
      <c r="AG4868" s="53"/>
      <c r="AH4868" s="53"/>
    </row>
    <row r="4869" spans="1:34" x14ac:dyDescent="0.2">
      <c r="A4869" s="3"/>
      <c r="B4869" s="188"/>
      <c r="C4869" s="51"/>
      <c r="D4869" s="51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  <c r="AD4869" s="3"/>
      <c r="AE4869" s="3"/>
      <c r="AF4869" s="53"/>
      <c r="AG4869" s="53"/>
      <c r="AH4869" s="53"/>
    </row>
    <row r="4870" spans="1:34" x14ac:dyDescent="0.2">
      <c r="A4870" s="3"/>
      <c r="B4870" s="188"/>
      <c r="C4870" s="51"/>
      <c r="D4870" s="51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  <c r="AD4870" s="3"/>
      <c r="AE4870" s="3"/>
      <c r="AF4870" s="53"/>
      <c r="AG4870" s="53"/>
      <c r="AH4870" s="53"/>
    </row>
    <row r="4871" spans="1:34" x14ac:dyDescent="0.2">
      <c r="A4871" s="3"/>
      <c r="B4871" s="188"/>
      <c r="C4871" s="51"/>
      <c r="D4871" s="51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  <c r="AD4871" s="3"/>
      <c r="AE4871" s="3"/>
      <c r="AF4871" s="53"/>
      <c r="AG4871" s="53"/>
      <c r="AH4871" s="53"/>
    </row>
    <row r="4872" spans="1:34" x14ac:dyDescent="0.2">
      <c r="A4872" s="3"/>
      <c r="B4872" s="188"/>
      <c r="C4872" s="51"/>
      <c r="D4872" s="51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  <c r="AD4872" s="3"/>
      <c r="AE4872" s="3"/>
      <c r="AF4872" s="53"/>
      <c r="AG4872" s="53"/>
      <c r="AH4872" s="53"/>
    </row>
    <row r="4873" spans="1:34" x14ac:dyDescent="0.2">
      <c r="A4873" s="3"/>
      <c r="B4873" s="188"/>
      <c r="C4873" s="51"/>
      <c r="D4873" s="51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  <c r="AD4873" s="3"/>
      <c r="AE4873" s="3"/>
      <c r="AF4873" s="53"/>
      <c r="AG4873" s="53"/>
      <c r="AH4873" s="53"/>
    </row>
    <row r="4874" spans="1:34" x14ac:dyDescent="0.2">
      <c r="A4874" s="3"/>
      <c r="B4874" s="188"/>
      <c r="C4874" s="51"/>
      <c r="D4874" s="51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  <c r="AD4874" s="3"/>
      <c r="AE4874" s="3"/>
      <c r="AF4874" s="53"/>
      <c r="AG4874" s="53"/>
      <c r="AH4874" s="53"/>
    </row>
    <row r="4875" spans="1:34" x14ac:dyDescent="0.2">
      <c r="A4875" s="3"/>
      <c r="B4875" s="188"/>
      <c r="C4875" s="51"/>
      <c r="D4875" s="51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  <c r="AD4875" s="3"/>
      <c r="AE4875" s="3"/>
      <c r="AF4875" s="53"/>
      <c r="AG4875" s="53"/>
      <c r="AH4875" s="53"/>
    </row>
    <row r="4876" spans="1:34" x14ac:dyDescent="0.2">
      <c r="A4876" s="3"/>
      <c r="B4876" s="188"/>
      <c r="C4876" s="51"/>
      <c r="D4876" s="51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  <c r="AD4876" s="3"/>
      <c r="AE4876" s="3"/>
      <c r="AF4876" s="53"/>
      <c r="AG4876" s="53"/>
      <c r="AH4876" s="53"/>
    </row>
    <row r="4877" spans="1:34" x14ac:dyDescent="0.2">
      <c r="A4877" s="3"/>
      <c r="B4877" s="188"/>
      <c r="C4877" s="51"/>
      <c r="D4877" s="51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  <c r="AD4877" s="3"/>
      <c r="AE4877" s="3"/>
      <c r="AF4877" s="53"/>
      <c r="AG4877" s="53"/>
      <c r="AH4877" s="53"/>
    </row>
    <row r="4878" spans="1:34" x14ac:dyDescent="0.2">
      <c r="A4878" s="3"/>
      <c r="B4878" s="188"/>
      <c r="C4878" s="51"/>
      <c r="D4878" s="51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  <c r="AD4878" s="3"/>
      <c r="AE4878" s="3"/>
      <c r="AF4878" s="53"/>
      <c r="AG4878" s="53"/>
      <c r="AH4878" s="53"/>
    </row>
    <row r="4879" spans="1:34" x14ac:dyDescent="0.2">
      <c r="A4879" s="3"/>
      <c r="B4879" s="188"/>
      <c r="C4879" s="51"/>
      <c r="D4879" s="51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  <c r="AD4879" s="3"/>
      <c r="AE4879" s="3"/>
      <c r="AF4879" s="53"/>
      <c r="AG4879" s="53"/>
      <c r="AH4879" s="53"/>
    </row>
    <row r="4880" spans="1:34" x14ac:dyDescent="0.2">
      <c r="A4880" s="3"/>
      <c r="B4880" s="188"/>
      <c r="C4880" s="51"/>
      <c r="D4880" s="51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  <c r="AD4880" s="3"/>
      <c r="AE4880" s="3"/>
      <c r="AF4880" s="53"/>
      <c r="AG4880" s="53"/>
      <c r="AH4880" s="53"/>
    </row>
    <row r="4881" spans="1:34" x14ac:dyDescent="0.2">
      <c r="A4881" s="3"/>
      <c r="B4881" s="188"/>
      <c r="C4881" s="51"/>
      <c r="D4881" s="51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  <c r="AD4881" s="3"/>
      <c r="AE4881" s="3"/>
      <c r="AF4881" s="53"/>
      <c r="AG4881" s="53"/>
      <c r="AH4881" s="53"/>
    </row>
    <row r="4882" spans="1:34" x14ac:dyDescent="0.2">
      <c r="A4882" s="3"/>
      <c r="B4882" s="188"/>
      <c r="C4882" s="51"/>
      <c r="D4882" s="51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  <c r="AD4882" s="3"/>
      <c r="AE4882" s="3"/>
      <c r="AF4882" s="53"/>
      <c r="AG4882" s="53"/>
      <c r="AH4882" s="53"/>
    </row>
    <row r="4883" spans="1:34" x14ac:dyDescent="0.2">
      <c r="A4883" s="3"/>
      <c r="B4883" s="188"/>
      <c r="C4883" s="51"/>
      <c r="D4883" s="51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  <c r="AD4883" s="3"/>
      <c r="AE4883" s="3"/>
      <c r="AF4883" s="53"/>
      <c r="AG4883" s="53"/>
      <c r="AH4883" s="53"/>
    </row>
    <row r="4884" spans="1:34" x14ac:dyDescent="0.2">
      <c r="A4884" s="3"/>
      <c r="B4884" s="188"/>
      <c r="C4884" s="51"/>
      <c r="D4884" s="51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  <c r="AD4884" s="3"/>
      <c r="AE4884" s="3"/>
      <c r="AF4884" s="53"/>
      <c r="AG4884" s="53"/>
      <c r="AH4884" s="53"/>
    </row>
    <row r="4885" spans="1:34" x14ac:dyDescent="0.2">
      <c r="A4885" s="3"/>
      <c r="B4885" s="188"/>
      <c r="C4885" s="51"/>
      <c r="D4885" s="51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  <c r="AD4885" s="3"/>
      <c r="AE4885" s="3"/>
      <c r="AF4885" s="53"/>
      <c r="AG4885" s="53"/>
      <c r="AH4885" s="53"/>
    </row>
    <row r="4886" spans="1:34" x14ac:dyDescent="0.2">
      <c r="A4886" s="3"/>
      <c r="B4886" s="188"/>
      <c r="C4886" s="51"/>
      <c r="D4886" s="51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  <c r="AD4886" s="3"/>
      <c r="AE4886" s="3"/>
      <c r="AF4886" s="53"/>
      <c r="AG4886" s="53"/>
      <c r="AH4886" s="53"/>
    </row>
    <row r="4887" spans="1:34" x14ac:dyDescent="0.2">
      <c r="A4887" s="3"/>
      <c r="B4887" s="188"/>
      <c r="C4887" s="51"/>
      <c r="D4887" s="51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  <c r="AD4887" s="3"/>
      <c r="AE4887" s="3"/>
      <c r="AF4887" s="53"/>
      <c r="AG4887" s="53"/>
      <c r="AH4887" s="53"/>
    </row>
    <row r="4888" spans="1:34" x14ac:dyDescent="0.2">
      <c r="A4888" s="3"/>
      <c r="B4888" s="188"/>
      <c r="C4888" s="51"/>
      <c r="D4888" s="51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  <c r="AD4888" s="3"/>
      <c r="AE4888" s="3"/>
      <c r="AF4888" s="53"/>
      <c r="AG4888" s="53"/>
      <c r="AH4888" s="53"/>
    </row>
    <row r="4889" spans="1:34" x14ac:dyDescent="0.2">
      <c r="A4889" s="3"/>
      <c r="B4889" s="188"/>
      <c r="C4889" s="51"/>
      <c r="D4889" s="51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  <c r="AD4889" s="3"/>
      <c r="AE4889" s="3"/>
      <c r="AF4889" s="53"/>
      <c r="AG4889" s="53"/>
      <c r="AH4889" s="53"/>
    </row>
    <row r="4890" spans="1:34" x14ac:dyDescent="0.2">
      <c r="A4890" s="3"/>
      <c r="B4890" s="188"/>
      <c r="C4890" s="51"/>
      <c r="D4890" s="51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  <c r="AD4890" s="3"/>
      <c r="AE4890" s="3"/>
      <c r="AF4890" s="53"/>
      <c r="AG4890" s="53"/>
      <c r="AH4890" s="53"/>
    </row>
    <row r="4891" spans="1:34" x14ac:dyDescent="0.2">
      <c r="A4891" s="3"/>
      <c r="B4891" s="188"/>
      <c r="C4891" s="51"/>
      <c r="D4891" s="51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  <c r="AD4891" s="3"/>
      <c r="AE4891" s="3"/>
      <c r="AF4891" s="53"/>
      <c r="AG4891" s="53"/>
      <c r="AH4891" s="53"/>
    </row>
    <row r="4892" spans="1:34" x14ac:dyDescent="0.2">
      <c r="A4892" s="3"/>
      <c r="B4892" s="188"/>
      <c r="C4892" s="51"/>
      <c r="D4892" s="51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  <c r="AD4892" s="3"/>
      <c r="AE4892" s="3"/>
      <c r="AF4892" s="53"/>
      <c r="AG4892" s="53"/>
      <c r="AH4892" s="53"/>
    </row>
    <row r="4893" spans="1:34" x14ac:dyDescent="0.2">
      <c r="A4893" s="3"/>
      <c r="B4893" s="188"/>
      <c r="C4893" s="51"/>
      <c r="D4893" s="51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  <c r="AD4893" s="3"/>
      <c r="AE4893" s="3"/>
      <c r="AF4893" s="53"/>
      <c r="AG4893" s="53"/>
      <c r="AH4893" s="53"/>
    </row>
    <row r="4894" spans="1:34" x14ac:dyDescent="0.2">
      <c r="A4894" s="3"/>
      <c r="B4894" s="188"/>
      <c r="C4894" s="51"/>
      <c r="D4894" s="51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  <c r="AD4894" s="3"/>
      <c r="AE4894" s="3"/>
      <c r="AF4894" s="53"/>
      <c r="AG4894" s="53"/>
      <c r="AH4894" s="53"/>
    </row>
    <row r="4895" spans="1:34" x14ac:dyDescent="0.2">
      <c r="A4895" s="3"/>
      <c r="B4895" s="188"/>
      <c r="C4895" s="51"/>
      <c r="D4895" s="51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  <c r="AD4895" s="3"/>
      <c r="AE4895" s="3"/>
      <c r="AF4895" s="53"/>
      <c r="AG4895" s="53"/>
      <c r="AH4895" s="53"/>
    </row>
    <row r="4896" spans="1:34" x14ac:dyDescent="0.2">
      <c r="A4896" s="3"/>
      <c r="B4896" s="188"/>
      <c r="C4896" s="51"/>
      <c r="D4896" s="51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  <c r="AD4896" s="3"/>
      <c r="AE4896" s="3"/>
      <c r="AF4896" s="53"/>
      <c r="AG4896" s="53"/>
      <c r="AH4896" s="53"/>
    </row>
    <row r="4897" spans="1:34" x14ac:dyDescent="0.2">
      <c r="A4897" s="3"/>
      <c r="B4897" s="188"/>
      <c r="C4897" s="51"/>
      <c r="D4897" s="51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  <c r="AD4897" s="3"/>
      <c r="AE4897" s="3"/>
      <c r="AF4897" s="53"/>
      <c r="AG4897" s="53"/>
      <c r="AH4897" s="53"/>
    </row>
    <row r="4898" spans="1:34" x14ac:dyDescent="0.2">
      <c r="A4898" s="3"/>
      <c r="B4898" s="188"/>
      <c r="C4898" s="51"/>
      <c r="D4898" s="51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  <c r="AD4898" s="3"/>
      <c r="AE4898" s="3"/>
      <c r="AF4898" s="53"/>
      <c r="AG4898" s="53"/>
      <c r="AH4898" s="53"/>
    </row>
    <row r="4899" spans="1:34" x14ac:dyDescent="0.2">
      <c r="A4899" s="3"/>
      <c r="B4899" s="188"/>
      <c r="C4899" s="51"/>
      <c r="D4899" s="51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  <c r="AD4899" s="3"/>
      <c r="AE4899" s="3"/>
      <c r="AF4899" s="53"/>
      <c r="AG4899" s="53"/>
      <c r="AH4899" s="53"/>
    </row>
    <row r="4900" spans="1:34" x14ac:dyDescent="0.2">
      <c r="A4900" s="3"/>
      <c r="B4900" s="188"/>
      <c r="C4900" s="51"/>
      <c r="D4900" s="51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  <c r="AD4900" s="3"/>
      <c r="AE4900" s="3"/>
      <c r="AF4900" s="53"/>
      <c r="AG4900" s="53"/>
      <c r="AH4900" s="53"/>
    </row>
    <row r="4901" spans="1:34" x14ac:dyDescent="0.2">
      <c r="A4901" s="3"/>
      <c r="B4901" s="188"/>
      <c r="C4901" s="51"/>
      <c r="D4901" s="51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  <c r="AD4901" s="3"/>
      <c r="AE4901" s="3"/>
      <c r="AF4901" s="53"/>
      <c r="AG4901" s="53"/>
      <c r="AH4901" s="53"/>
    </row>
    <row r="4902" spans="1:34" x14ac:dyDescent="0.2">
      <c r="A4902" s="3"/>
      <c r="B4902" s="188"/>
      <c r="C4902" s="51"/>
      <c r="D4902" s="51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  <c r="AD4902" s="3"/>
      <c r="AE4902" s="3"/>
      <c r="AF4902" s="53"/>
      <c r="AG4902" s="53"/>
      <c r="AH4902" s="53"/>
    </row>
    <row r="4903" spans="1:34" x14ac:dyDescent="0.2">
      <c r="A4903" s="3"/>
      <c r="B4903" s="188"/>
      <c r="C4903" s="51"/>
      <c r="D4903" s="51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  <c r="AD4903" s="3"/>
      <c r="AE4903" s="3"/>
      <c r="AF4903" s="53"/>
      <c r="AG4903" s="53"/>
      <c r="AH4903" s="53"/>
    </row>
    <row r="4904" spans="1:34" x14ac:dyDescent="0.2">
      <c r="A4904" s="3"/>
      <c r="B4904" s="188"/>
      <c r="C4904" s="51"/>
      <c r="D4904" s="51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  <c r="AD4904" s="3"/>
      <c r="AE4904" s="3"/>
      <c r="AF4904" s="53"/>
      <c r="AG4904" s="53"/>
      <c r="AH4904" s="53"/>
    </row>
    <row r="4905" spans="1:34" x14ac:dyDescent="0.2">
      <c r="A4905" s="3"/>
      <c r="B4905" s="188"/>
      <c r="C4905" s="51"/>
      <c r="D4905" s="51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  <c r="AD4905" s="3"/>
      <c r="AE4905" s="3"/>
      <c r="AF4905" s="53"/>
      <c r="AG4905" s="53"/>
      <c r="AH4905" s="53"/>
    </row>
    <row r="4906" spans="1:34" x14ac:dyDescent="0.2">
      <c r="A4906" s="3"/>
      <c r="B4906" s="188"/>
      <c r="C4906" s="51"/>
      <c r="D4906" s="51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  <c r="AD4906" s="3"/>
      <c r="AE4906" s="3"/>
      <c r="AF4906" s="53"/>
      <c r="AG4906" s="53"/>
      <c r="AH4906" s="53"/>
    </row>
    <row r="4907" spans="1:34" x14ac:dyDescent="0.2">
      <c r="A4907" s="3"/>
      <c r="B4907" s="188"/>
      <c r="C4907" s="51"/>
      <c r="D4907" s="51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  <c r="AD4907" s="3"/>
      <c r="AE4907" s="3"/>
      <c r="AF4907" s="53"/>
      <c r="AG4907" s="53"/>
      <c r="AH4907" s="53"/>
    </row>
    <row r="4908" spans="1:34" x14ac:dyDescent="0.2">
      <c r="A4908" s="3"/>
      <c r="B4908" s="188"/>
      <c r="C4908" s="51"/>
      <c r="D4908" s="51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  <c r="AD4908" s="3"/>
      <c r="AE4908" s="3"/>
      <c r="AF4908" s="53"/>
      <c r="AG4908" s="53"/>
      <c r="AH4908" s="53"/>
    </row>
    <row r="4909" spans="1:34" x14ac:dyDescent="0.2">
      <c r="A4909" s="3"/>
      <c r="B4909" s="188"/>
      <c r="C4909" s="51"/>
      <c r="D4909" s="51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  <c r="AD4909" s="3"/>
      <c r="AE4909" s="3"/>
      <c r="AF4909" s="53"/>
      <c r="AG4909" s="53"/>
      <c r="AH4909" s="53"/>
    </row>
    <row r="4910" spans="1:34" x14ac:dyDescent="0.2">
      <c r="A4910" s="3"/>
      <c r="B4910" s="188"/>
      <c r="C4910" s="51"/>
      <c r="D4910" s="51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  <c r="AD4910" s="3"/>
      <c r="AE4910" s="3"/>
      <c r="AF4910" s="53"/>
      <c r="AG4910" s="53"/>
      <c r="AH4910" s="53"/>
    </row>
    <row r="4911" spans="1:34" x14ac:dyDescent="0.2">
      <c r="A4911" s="3"/>
      <c r="B4911" s="188"/>
      <c r="C4911" s="51"/>
      <c r="D4911" s="51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  <c r="AD4911" s="3"/>
      <c r="AE4911" s="3"/>
      <c r="AF4911" s="53"/>
      <c r="AG4911" s="53"/>
      <c r="AH4911" s="53"/>
    </row>
    <row r="4912" spans="1:34" x14ac:dyDescent="0.2">
      <c r="A4912" s="3"/>
      <c r="B4912" s="188"/>
      <c r="C4912" s="51"/>
      <c r="D4912" s="51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  <c r="AD4912" s="3"/>
      <c r="AE4912" s="3"/>
      <c r="AF4912" s="53"/>
      <c r="AG4912" s="53"/>
      <c r="AH4912" s="53"/>
    </row>
    <row r="4913" spans="1:34" x14ac:dyDescent="0.2">
      <c r="A4913" s="3"/>
      <c r="B4913" s="188"/>
      <c r="C4913" s="51"/>
      <c r="D4913" s="51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  <c r="AD4913" s="3"/>
      <c r="AE4913" s="3"/>
      <c r="AF4913" s="53"/>
      <c r="AG4913" s="53"/>
      <c r="AH4913" s="53"/>
    </row>
    <row r="4914" spans="1:34" x14ac:dyDescent="0.2">
      <c r="A4914" s="3"/>
      <c r="B4914" s="188"/>
      <c r="C4914" s="51"/>
      <c r="D4914" s="51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  <c r="AD4914" s="3"/>
      <c r="AE4914" s="3"/>
      <c r="AF4914" s="53"/>
      <c r="AG4914" s="53"/>
      <c r="AH4914" s="53"/>
    </row>
    <row r="4915" spans="1:34" x14ac:dyDescent="0.2">
      <c r="A4915" s="3"/>
      <c r="B4915" s="188"/>
      <c r="C4915" s="51"/>
      <c r="D4915" s="51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  <c r="AD4915" s="3"/>
      <c r="AE4915" s="3"/>
      <c r="AF4915" s="53"/>
      <c r="AG4915" s="53"/>
      <c r="AH4915" s="53"/>
    </row>
    <row r="4916" spans="1:34" x14ac:dyDescent="0.2">
      <c r="A4916" s="3"/>
      <c r="B4916" s="188"/>
      <c r="C4916" s="51"/>
      <c r="D4916" s="51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  <c r="AD4916" s="3"/>
      <c r="AE4916" s="3"/>
      <c r="AF4916" s="53"/>
      <c r="AG4916" s="53"/>
      <c r="AH4916" s="53"/>
    </row>
    <row r="4917" spans="1:34" x14ac:dyDescent="0.2">
      <c r="A4917" s="3"/>
      <c r="B4917" s="188"/>
      <c r="C4917" s="51"/>
      <c r="D4917" s="51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  <c r="AD4917" s="3"/>
      <c r="AE4917" s="3"/>
      <c r="AF4917" s="53"/>
      <c r="AG4917" s="53"/>
      <c r="AH4917" s="53"/>
    </row>
    <row r="4918" spans="1:34" x14ac:dyDescent="0.2">
      <c r="A4918" s="3"/>
      <c r="B4918" s="188"/>
      <c r="C4918" s="51"/>
      <c r="D4918" s="51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  <c r="AD4918" s="3"/>
      <c r="AE4918" s="3"/>
      <c r="AF4918" s="53"/>
      <c r="AG4918" s="53"/>
      <c r="AH4918" s="53"/>
    </row>
    <row r="4919" spans="1:34" x14ac:dyDescent="0.2">
      <c r="A4919" s="3"/>
      <c r="B4919" s="188"/>
      <c r="C4919" s="51"/>
      <c r="D4919" s="51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  <c r="AD4919" s="3"/>
      <c r="AE4919" s="3"/>
      <c r="AF4919" s="53"/>
      <c r="AG4919" s="53"/>
      <c r="AH4919" s="53"/>
    </row>
    <row r="4920" spans="1:34" x14ac:dyDescent="0.2">
      <c r="A4920" s="3"/>
      <c r="B4920" s="188"/>
      <c r="C4920" s="51"/>
      <c r="D4920" s="51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  <c r="AD4920" s="3"/>
      <c r="AE4920" s="3"/>
      <c r="AF4920" s="53"/>
      <c r="AG4920" s="53"/>
      <c r="AH4920" s="53"/>
    </row>
    <row r="4921" spans="1:34" x14ac:dyDescent="0.2">
      <c r="A4921" s="3"/>
      <c r="B4921" s="188"/>
      <c r="C4921" s="51"/>
      <c r="D4921" s="51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  <c r="AD4921" s="3"/>
      <c r="AE4921" s="3"/>
      <c r="AF4921" s="53"/>
      <c r="AG4921" s="53"/>
      <c r="AH4921" s="53"/>
    </row>
    <row r="4922" spans="1:34" x14ac:dyDescent="0.2">
      <c r="A4922" s="3"/>
      <c r="B4922" s="188"/>
      <c r="C4922" s="51"/>
      <c r="D4922" s="51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  <c r="AD4922" s="3"/>
      <c r="AE4922" s="3"/>
      <c r="AF4922" s="53"/>
      <c r="AG4922" s="53"/>
      <c r="AH4922" s="53"/>
    </row>
    <row r="4923" spans="1:34" x14ac:dyDescent="0.2">
      <c r="A4923" s="3"/>
      <c r="B4923" s="188"/>
      <c r="C4923" s="51"/>
      <c r="D4923" s="51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  <c r="AD4923" s="3"/>
      <c r="AE4923" s="3"/>
      <c r="AF4923" s="53"/>
      <c r="AG4923" s="53"/>
      <c r="AH4923" s="53"/>
    </row>
    <row r="4924" spans="1:34" x14ac:dyDescent="0.2">
      <c r="A4924" s="3"/>
      <c r="B4924" s="188"/>
      <c r="C4924" s="51"/>
      <c r="D4924" s="51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  <c r="AD4924" s="3"/>
      <c r="AE4924" s="3"/>
      <c r="AF4924" s="53"/>
      <c r="AG4924" s="53"/>
      <c r="AH4924" s="53"/>
    </row>
    <row r="4925" spans="1:34" x14ac:dyDescent="0.2">
      <c r="A4925" s="3"/>
      <c r="B4925" s="188"/>
      <c r="C4925" s="51"/>
      <c r="D4925" s="51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  <c r="AD4925" s="3"/>
      <c r="AE4925" s="3"/>
      <c r="AF4925" s="53"/>
      <c r="AG4925" s="53"/>
      <c r="AH4925" s="53"/>
    </row>
    <row r="4926" spans="1:34" x14ac:dyDescent="0.2">
      <c r="A4926" s="3"/>
      <c r="B4926" s="188"/>
      <c r="C4926" s="51"/>
      <c r="D4926" s="51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  <c r="AD4926" s="3"/>
      <c r="AE4926" s="3"/>
      <c r="AF4926" s="53"/>
      <c r="AG4926" s="53"/>
      <c r="AH4926" s="53"/>
    </row>
    <row r="4927" spans="1:34" x14ac:dyDescent="0.2">
      <c r="A4927" s="3"/>
      <c r="B4927" s="188"/>
      <c r="C4927" s="51"/>
      <c r="D4927" s="51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  <c r="AD4927" s="3"/>
      <c r="AE4927" s="3"/>
      <c r="AF4927" s="53"/>
      <c r="AG4927" s="53"/>
      <c r="AH4927" s="53"/>
    </row>
    <row r="4928" spans="1:34" x14ac:dyDescent="0.2">
      <c r="A4928" s="3"/>
      <c r="B4928" s="188"/>
      <c r="C4928" s="51"/>
      <c r="D4928" s="51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  <c r="AD4928" s="3"/>
      <c r="AE4928" s="3"/>
      <c r="AF4928" s="53"/>
      <c r="AG4928" s="53"/>
      <c r="AH4928" s="53"/>
    </row>
    <row r="4929" spans="1:34" x14ac:dyDescent="0.2">
      <c r="A4929" s="3"/>
      <c r="B4929" s="188"/>
      <c r="C4929" s="51"/>
      <c r="D4929" s="51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  <c r="AD4929" s="3"/>
      <c r="AE4929" s="3"/>
      <c r="AF4929" s="53"/>
      <c r="AG4929" s="53"/>
      <c r="AH4929" s="53"/>
    </row>
    <row r="4930" spans="1:34" x14ac:dyDescent="0.2">
      <c r="A4930" s="3"/>
      <c r="B4930" s="188"/>
      <c r="C4930" s="51"/>
      <c r="D4930" s="51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  <c r="AD4930" s="3"/>
      <c r="AE4930" s="3"/>
      <c r="AF4930" s="53"/>
      <c r="AG4930" s="53"/>
      <c r="AH4930" s="53"/>
    </row>
    <row r="4931" spans="1:34" x14ac:dyDescent="0.2">
      <c r="A4931" s="3"/>
      <c r="B4931" s="188"/>
      <c r="C4931" s="51"/>
      <c r="D4931" s="51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  <c r="AD4931" s="3"/>
      <c r="AE4931" s="3"/>
      <c r="AF4931" s="53"/>
      <c r="AG4931" s="53"/>
      <c r="AH4931" s="53"/>
    </row>
    <row r="4932" spans="1:34" x14ac:dyDescent="0.2">
      <c r="A4932" s="3"/>
      <c r="B4932" s="188"/>
      <c r="C4932" s="51"/>
      <c r="D4932" s="51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  <c r="AD4932" s="3"/>
      <c r="AE4932" s="3"/>
      <c r="AF4932" s="53"/>
      <c r="AG4932" s="53"/>
      <c r="AH4932" s="53"/>
    </row>
    <row r="4933" spans="1:34" x14ac:dyDescent="0.2">
      <c r="A4933" s="3"/>
      <c r="B4933" s="188"/>
      <c r="C4933" s="51"/>
      <c r="D4933" s="51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  <c r="AD4933" s="3"/>
      <c r="AE4933" s="3"/>
      <c r="AF4933" s="53"/>
      <c r="AG4933" s="53"/>
      <c r="AH4933" s="53"/>
    </row>
    <row r="4934" spans="1:34" x14ac:dyDescent="0.2">
      <c r="A4934" s="3"/>
      <c r="B4934" s="188"/>
      <c r="C4934" s="51"/>
      <c r="D4934" s="51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  <c r="AD4934" s="3"/>
      <c r="AE4934" s="3"/>
      <c r="AF4934" s="53"/>
      <c r="AG4934" s="53"/>
      <c r="AH4934" s="53"/>
    </row>
    <row r="4935" spans="1:34" x14ac:dyDescent="0.2">
      <c r="A4935" s="3"/>
      <c r="B4935" s="188"/>
      <c r="C4935" s="51"/>
      <c r="D4935" s="51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  <c r="AD4935" s="3"/>
      <c r="AE4935" s="3"/>
      <c r="AF4935" s="53"/>
      <c r="AG4935" s="53"/>
      <c r="AH4935" s="53"/>
    </row>
    <row r="4936" spans="1:34" x14ac:dyDescent="0.2">
      <c r="A4936" s="3"/>
      <c r="B4936" s="188"/>
      <c r="C4936" s="51"/>
      <c r="D4936" s="51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  <c r="AD4936" s="3"/>
      <c r="AE4936" s="3"/>
      <c r="AF4936" s="53"/>
      <c r="AG4936" s="53"/>
      <c r="AH4936" s="53"/>
    </row>
    <row r="4937" spans="1:34" x14ac:dyDescent="0.2">
      <c r="A4937" s="3"/>
      <c r="B4937" s="188"/>
      <c r="C4937" s="51"/>
      <c r="D4937" s="51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  <c r="AD4937" s="3"/>
      <c r="AE4937" s="3"/>
      <c r="AF4937" s="53"/>
      <c r="AG4937" s="53"/>
      <c r="AH4937" s="53"/>
    </row>
    <row r="4938" spans="1:34" x14ac:dyDescent="0.2">
      <c r="A4938" s="3"/>
      <c r="B4938" s="188"/>
      <c r="C4938" s="51"/>
      <c r="D4938" s="51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  <c r="AD4938" s="3"/>
      <c r="AE4938" s="3"/>
      <c r="AF4938" s="53"/>
      <c r="AG4938" s="53"/>
      <c r="AH4938" s="53"/>
    </row>
    <row r="4939" spans="1:34" x14ac:dyDescent="0.2">
      <c r="A4939" s="3"/>
      <c r="B4939" s="188"/>
      <c r="C4939" s="51"/>
      <c r="D4939" s="51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  <c r="AD4939" s="3"/>
      <c r="AE4939" s="3"/>
      <c r="AF4939" s="53"/>
      <c r="AG4939" s="53"/>
      <c r="AH4939" s="53"/>
    </row>
    <row r="4940" spans="1:34" x14ac:dyDescent="0.2">
      <c r="A4940" s="3"/>
      <c r="B4940" s="188"/>
      <c r="C4940" s="51"/>
      <c r="D4940" s="51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  <c r="AD4940" s="3"/>
      <c r="AE4940" s="3"/>
      <c r="AF4940" s="53"/>
      <c r="AG4940" s="53"/>
      <c r="AH4940" s="53"/>
    </row>
    <row r="4941" spans="1:34" x14ac:dyDescent="0.2">
      <c r="A4941" s="3"/>
      <c r="B4941" s="188"/>
      <c r="C4941" s="51"/>
      <c r="D4941" s="51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  <c r="AD4941" s="3"/>
      <c r="AE4941" s="3"/>
      <c r="AF4941" s="53"/>
      <c r="AG4941" s="53"/>
      <c r="AH4941" s="53"/>
    </row>
    <row r="4942" spans="1:34" x14ac:dyDescent="0.2">
      <c r="A4942" s="3"/>
      <c r="B4942" s="188"/>
      <c r="C4942" s="51"/>
      <c r="D4942" s="51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  <c r="AD4942" s="3"/>
      <c r="AE4942" s="3"/>
      <c r="AF4942" s="53"/>
      <c r="AG4942" s="53"/>
      <c r="AH4942" s="53"/>
    </row>
    <row r="4943" spans="1:34" x14ac:dyDescent="0.2">
      <c r="A4943" s="3"/>
      <c r="B4943" s="188"/>
      <c r="C4943" s="51"/>
      <c r="D4943" s="51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  <c r="AD4943" s="3"/>
      <c r="AE4943" s="3"/>
      <c r="AF4943" s="53"/>
      <c r="AG4943" s="53"/>
      <c r="AH4943" s="53"/>
    </row>
    <row r="4944" spans="1:34" x14ac:dyDescent="0.2">
      <c r="A4944" s="3"/>
      <c r="B4944" s="188"/>
      <c r="C4944" s="51"/>
      <c r="D4944" s="51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  <c r="AD4944" s="3"/>
      <c r="AE4944" s="3"/>
      <c r="AF4944" s="53"/>
      <c r="AG4944" s="53"/>
      <c r="AH4944" s="53"/>
    </row>
    <row r="4945" spans="1:34" x14ac:dyDescent="0.2">
      <c r="A4945" s="3"/>
      <c r="B4945" s="188"/>
      <c r="C4945" s="51"/>
      <c r="D4945" s="51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  <c r="AD4945" s="3"/>
      <c r="AE4945" s="3"/>
      <c r="AF4945" s="53"/>
      <c r="AG4945" s="53"/>
      <c r="AH4945" s="53"/>
    </row>
    <row r="4946" spans="1:34" x14ac:dyDescent="0.2">
      <c r="A4946" s="3"/>
      <c r="B4946" s="188"/>
      <c r="C4946" s="51"/>
      <c r="D4946" s="51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  <c r="AD4946" s="3"/>
      <c r="AE4946" s="3"/>
      <c r="AF4946" s="53"/>
      <c r="AG4946" s="53"/>
      <c r="AH4946" s="53"/>
    </row>
    <row r="4947" spans="1:34" x14ac:dyDescent="0.2">
      <c r="A4947" s="3"/>
      <c r="B4947" s="188"/>
      <c r="C4947" s="51"/>
      <c r="D4947" s="51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  <c r="AD4947" s="3"/>
      <c r="AE4947" s="3"/>
      <c r="AF4947" s="53"/>
      <c r="AG4947" s="53"/>
      <c r="AH4947" s="53"/>
    </row>
    <row r="4948" spans="1:34" x14ac:dyDescent="0.2">
      <c r="A4948" s="3"/>
      <c r="B4948" s="188"/>
      <c r="C4948" s="51"/>
      <c r="D4948" s="51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  <c r="AD4948" s="3"/>
      <c r="AE4948" s="3"/>
      <c r="AF4948" s="53"/>
      <c r="AG4948" s="53"/>
      <c r="AH4948" s="53"/>
    </row>
    <row r="4949" spans="1:34" x14ac:dyDescent="0.2">
      <c r="A4949" s="3"/>
      <c r="B4949" s="188"/>
      <c r="C4949" s="51"/>
      <c r="D4949" s="51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  <c r="AD4949" s="3"/>
      <c r="AE4949" s="3"/>
      <c r="AF4949" s="53"/>
      <c r="AG4949" s="53"/>
      <c r="AH4949" s="53"/>
    </row>
    <row r="4950" spans="1:34" x14ac:dyDescent="0.2">
      <c r="A4950" s="3"/>
      <c r="B4950" s="188"/>
      <c r="C4950" s="51"/>
      <c r="D4950" s="51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  <c r="AD4950" s="3"/>
      <c r="AE4950" s="3"/>
      <c r="AF4950" s="53"/>
      <c r="AG4950" s="53"/>
      <c r="AH4950" s="53"/>
    </row>
    <row r="4951" spans="1:34" x14ac:dyDescent="0.2">
      <c r="A4951" s="3"/>
      <c r="B4951" s="188"/>
      <c r="C4951" s="51"/>
      <c r="D4951" s="51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  <c r="AD4951" s="3"/>
      <c r="AE4951" s="3"/>
      <c r="AF4951" s="53"/>
      <c r="AG4951" s="53"/>
      <c r="AH4951" s="53"/>
    </row>
    <row r="4952" spans="1:34" x14ac:dyDescent="0.2">
      <c r="A4952" s="3"/>
      <c r="B4952" s="188"/>
      <c r="C4952" s="51"/>
      <c r="D4952" s="51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  <c r="AD4952" s="3"/>
      <c r="AE4952" s="3"/>
      <c r="AF4952" s="53"/>
      <c r="AG4952" s="53"/>
      <c r="AH4952" s="53"/>
    </row>
    <row r="4953" spans="1:34" x14ac:dyDescent="0.2">
      <c r="A4953" s="3"/>
      <c r="B4953" s="188"/>
      <c r="C4953" s="51"/>
      <c r="D4953" s="51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  <c r="AD4953" s="3"/>
      <c r="AE4953" s="3"/>
      <c r="AF4953" s="53"/>
      <c r="AG4953" s="53"/>
      <c r="AH4953" s="53"/>
    </row>
    <row r="4954" spans="1:34" x14ac:dyDescent="0.2">
      <c r="A4954" s="3"/>
      <c r="B4954" s="188"/>
      <c r="C4954" s="51"/>
      <c r="D4954" s="51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  <c r="AD4954" s="3"/>
      <c r="AE4954" s="3"/>
      <c r="AF4954" s="53"/>
      <c r="AG4954" s="53"/>
      <c r="AH4954" s="53"/>
    </row>
    <row r="4955" spans="1:34" x14ac:dyDescent="0.2">
      <c r="A4955" s="3"/>
      <c r="B4955" s="188"/>
      <c r="C4955" s="51"/>
      <c r="D4955" s="51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  <c r="AD4955" s="3"/>
      <c r="AE4955" s="3"/>
      <c r="AF4955" s="53"/>
      <c r="AG4955" s="53"/>
      <c r="AH4955" s="53"/>
    </row>
    <row r="4956" spans="1:34" x14ac:dyDescent="0.2">
      <c r="A4956" s="3"/>
      <c r="B4956" s="188"/>
      <c r="C4956" s="51"/>
      <c r="D4956" s="51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  <c r="AD4956" s="3"/>
      <c r="AE4956" s="3"/>
      <c r="AF4956" s="53"/>
      <c r="AG4956" s="53"/>
      <c r="AH4956" s="53"/>
    </row>
    <row r="4957" spans="1:34" x14ac:dyDescent="0.2">
      <c r="A4957" s="3"/>
      <c r="B4957" s="188"/>
      <c r="C4957" s="51"/>
      <c r="D4957" s="51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  <c r="AD4957" s="3"/>
      <c r="AE4957" s="3"/>
      <c r="AF4957" s="53"/>
      <c r="AG4957" s="53"/>
      <c r="AH4957" s="53"/>
    </row>
    <row r="4958" spans="1:34" x14ac:dyDescent="0.2">
      <c r="A4958" s="3"/>
      <c r="B4958" s="188"/>
      <c r="C4958" s="51"/>
      <c r="D4958" s="51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  <c r="AD4958" s="3"/>
      <c r="AE4958" s="3"/>
      <c r="AF4958" s="53"/>
      <c r="AG4958" s="53"/>
      <c r="AH4958" s="53"/>
    </row>
    <row r="4959" spans="1:34" x14ac:dyDescent="0.2">
      <c r="A4959" s="3"/>
      <c r="B4959" s="188"/>
      <c r="C4959" s="51"/>
      <c r="D4959" s="51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  <c r="AD4959" s="3"/>
      <c r="AE4959" s="3"/>
      <c r="AF4959" s="53"/>
      <c r="AG4959" s="53"/>
      <c r="AH4959" s="53"/>
    </row>
    <row r="4960" spans="1:34" x14ac:dyDescent="0.2">
      <c r="A4960" s="3"/>
      <c r="B4960" s="188"/>
      <c r="C4960" s="51"/>
      <c r="D4960" s="51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  <c r="AD4960" s="3"/>
      <c r="AE4960" s="3"/>
      <c r="AF4960" s="53"/>
      <c r="AG4960" s="53"/>
      <c r="AH4960" s="53"/>
    </row>
    <row r="4961" spans="1:34" x14ac:dyDescent="0.2">
      <c r="A4961" s="3"/>
      <c r="B4961" s="188"/>
      <c r="C4961" s="51"/>
      <c r="D4961" s="51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  <c r="AD4961" s="3"/>
      <c r="AE4961" s="3"/>
      <c r="AF4961" s="53"/>
      <c r="AG4961" s="53"/>
      <c r="AH4961" s="53"/>
    </row>
    <row r="4962" spans="1:34" x14ac:dyDescent="0.2">
      <c r="A4962" s="3"/>
      <c r="B4962" s="188"/>
      <c r="C4962" s="51"/>
      <c r="D4962" s="51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  <c r="AD4962" s="3"/>
      <c r="AE4962" s="3"/>
      <c r="AF4962" s="53"/>
      <c r="AG4962" s="53"/>
      <c r="AH4962" s="53"/>
    </row>
    <row r="4963" spans="1:34" x14ac:dyDescent="0.2">
      <c r="A4963" s="3"/>
      <c r="B4963" s="188"/>
      <c r="C4963" s="51"/>
      <c r="D4963" s="51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  <c r="AD4963" s="3"/>
      <c r="AE4963" s="3"/>
      <c r="AF4963" s="53"/>
      <c r="AG4963" s="53"/>
      <c r="AH4963" s="53"/>
    </row>
    <row r="4964" spans="1:34" x14ac:dyDescent="0.2">
      <c r="A4964" s="3"/>
      <c r="B4964" s="188"/>
      <c r="C4964" s="51"/>
      <c r="D4964" s="51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  <c r="AD4964" s="3"/>
      <c r="AE4964" s="3"/>
      <c r="AF4964" s="53"/>
      <c r="AG4964" s="53"/>
      <c r="AH4964" s="53"/>
    </row>
    <row r="4965" spans="1:34" x14ac:dyDescent="0.2">
      <c r="A4965" s="3"/>
      <c r="B4965" s="188"/>
      <c r="C4965" s="51"/>
      <c r="D4965" s="51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  <c r="AD4965" s="3"/>
      <c r="AE4965" s="3"/>
      <c r="AF4965" s="53"/>
      <c r="AG4965" s="53"/>
      <c r="AH4965" s="53"/>
    </row>
    <row r="4966" spans="1:34" x14ac:dyDescent="0.2">
      <c r="A4966" s="3"/>
      <c r="B4966" s="188"/>
      <c r="C4966" s="51"/>
      <c r="D4966" s="51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  <c r="AD4966" s="3"/>
      <c r="AE4966" s="3"/>
      <c r="AF4966" s="53"/>
      <c r="AG4966" s="53"/>
      <c r="AH4966" s="53"/>
    </row>
    <row r="4967" spans="1:34" x14ac:dyDescent="0.2">
      <c r="A4967" s="3"/>
      <c r="B4967" s="188"/>
      <c r="C4967" s="51"/>
      <c r="D4967" s="51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  <c r="AD4967" s="3"/>
      <c r="AE4967" s="3"/>
      <c r="AF4967" s="53"/>
      <c r="AG4967" s="53"/>
      <c r="AH4967" s="53"/>
    </row>
    <row r="4968" spans="1:34" x14ac:dyDescent="0.2">
      <c r="A4968" s="3"/>
      <c r="B4968" s="188"/>
      <c r="C4968" s="51"/>
      <c r="D4968" s="51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  <c r="AD4968" s="3"/>
      <c r="AE4968" s="3"/>
      <c r="AF4968" s="53"/>
      <c r="AG4968" s="53"/>
      <c r="AH4968" s="53"/>
    </row>
    <row r="4969" spans="1:34" x14ac:dyDescent="0.2">
      <c r="A4969" s="3"/>
      <c r="B4969" s="188"/>
      <c r="C4969" s="51"/>
      <c r="D4969" s="51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  <c r="AD4969" s="3"/>
      <c r="AE4969" s="3"/>
      <c r="AF4969" s="53"/>
      <c r="AG4969" s="53"/>
      <c r="AH4969" s="53"/>
    </row>
    <row r="4970" spans="1:34" x14ac:dyDescent="0.2">
      <c r="A4970" s="3"/>
      <c r="B4970" s="188"/>
      <c r="C4970" s="51"/>
      <c r="D4970" s="51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  <c r="AD4970" s="3"/>
      <c r="AE4970" s="3"/>
      <c r="AF4970" s="53"/>
      <c r="AG4970" s="53"/>
      <c r="AH4970" s="53"/>
    </row>
    <row r="4971" spans="1:34" x14ac:dyDescent="0.2">
      <c r="A4971" s="3"/>
      <c r="B4971" s="188"/>
      <c r="C4971" s="51"/>
      <c r="D4971" s="51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  <c r="AD4971" s="3"/>
      <c r="AE4971" s="3"/>
      <c r="AF4971" s="53"/>
      <c r="AG4971" s="53"/>
      <c r="AH4971" s="53"/>
    </row>
    <row r="4972" spans="1:34" x14ac:dyDescent="0.2">
      <c r="A4972" s="3"/>
      <c r="B4972" s="188"/>
      <c r="C4972" s="51"/>
      <c r="D4972" s="51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  <c r="AD4972" s="3"/>
      <c r="AE4972" s="3"/>
      <c r="AF4972" s="53"/>
      <c r="AG4972" s="53"/>
      <c r="AH4972" s="53"/>
    </row>
    <row r="4973" spans="1:34" x14ac:dyDescent="0.2">
      <c r="A4973" s="3"/>
      <c r="B4973" s="188"/>
      <c r="C4973" s="51"/>
      <c r="D4973" s="51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  <c r="AD4973" s="3"/>
      <c r="AE4973" s="3"/>
      <c r="AF4973" s="53"/>
      <c r="AG4973" s="53"/>
      <c r="AH4973" s="53"/>
    </row>
    <row r="4974" spans="1:34" x14ac:dyDescent="0.2">
      <c r="A4974" s="3"/>
      <c r="B4974" s="188"/>
      <c r="C4974" s="51"/>
      <c r="D4974" s="51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  <c r="AD4974" s="3"/>
      <c r="AE4974" s="3"/>
      <c r="AF4974" s="53"/>
      <c r="AG4974" s="53"/>
      <c r="AH4974" s="53"/>
    </row>
    <row r="4975" spans="1:34" x14ac:dyDescent="0.2">
      <c r="A4975" s="3"/>
      <c r="B4975" s="188"/>
      <c r="C4975" s="51"/>
      <c r="D4975" s="51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  <c r="AD4975" s="3"/>
      <c r="AE4975" s="3"/>
      <c r="AF4975" s="53"/>
      <c r="AG4975" s="53"/>
      <c r="AH4975" s="53"/>
    </row>
    <row r="4976" spans="1:34" x14ac:dyDescent="0.2">
      <c r="A4976" s="3"/>
      <c r="B4976" s="188"/>
      <c r="C4976" s="51"/>
      <c r="D4976" s="51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  <c r="AD4976" s="3"/>
      <c r="AE4976" s="3"/>
      <c r="AF4976" s="53"/>
      <c r="AG4976" s="53"/>
      <c r="AH4976" s="53"/>
    </row>
    <row r="4977" spans="1:34" x14ac:dyDescent="0.2">
      <c r="A4977" s="3"/>
      <c r="B4977" s="188"/>
      <c r="C4977" s="51"/>
      <c r="D4977" s="51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  <c r="AD4977" s="3"/>
      <c r="AE4977" s="3"/>
      <c r="AF4977" s="53"/>
      <c r="AG4977" s="53"/>
      <c r="AH4977" s="53"/>
    </row>
    <row r="4978" spans="1:34" x14ac:dyDescent="0.2">
      <c r="A4978" s="3"/>
      <c r="B4978" s="188"/>
      <c r="C4978" s="51"/>
      <c r="D4978" s="51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  <c r="AD4978" s="3"/>
      <c r="AE4978" s="3"/>
      <c r="AF4978" s="53"/>
      <c r="AG4978" s="53"/>
      <c r="AH4978" s="53"/>
    </row>
    <row r="4979" spans="1:34" x14ac:dyDescent="0.2">
      <c r="A4979" s="3"/>
      <c r="B4979" s="188"/>
      <c r="C4979" s="51"/>
      <c r="D4979" s="51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  <c r="AD4979" s="3"/>
      <c r="AE4979" s="3"/>
      <c r="AF4979" s="53"/>
      <c r="AG4979" s="53"/>
      <c r="AH4979" s="53"/>
    </row>
    <row r="4980" spans="1:34" x14ac:dyDescent="0.2">
      <c r="A4980" s="3"/>
      <c r="B4980" s="188"/>
      <c r="C4980" s="51"/>
      <c r="D4980" s="51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  <c r="AD4980" s="3"/>
      <c r="AE4980" s="3"/>
      <c r="AF4980" s="53"/>
      <c r="AG4980" s="53"/>
      <c r="AH4980" s="53"/>
    </row>
    <row r="4981" spans="1:34" x14ac:dyDescent="0.2">
      <c r="A4981" s="3"/>
      <c r="B4981" s="188"/>
      <c r="C4981" s="51"/>
      <c r="D4981" s="51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  <c r="AD4981" s="3"/>
      <c r="AE4981" s="3"/>
      <c r="AF4981" s="53"/>
      <c r="AG4981" s="53"/>
      <c r="AH4981" s="53"/>
    </row>
    <row r="4982" spans="1:34" x14ac:dyDescent="0.2">
      <c r="A4982" s="3"/>
      <c r="B4982" s="188"/>
      <c r="C4982" s="51"/>
      <c r="D4982" s="51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  <c r="AD4982" s="3"/>
      <c r="AE4982" s="3"/>
      <c r="AF4982" s="53"/>
      <c r="AG4982" s="53"/>
      <c r="AH4982" s="53"/>
    </row>
    <row r="4983" spans="1:34" x14ac:dyDescent="0.2">
      <c r="A4983" s="3"/>
      <c r="B4983" s="188"/>
      <c r="C4983" s="51"/>
      <c r="D4983" s="51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  <c r="AD4983" s="3"/>
      <c r="AE4983" s="3"/>
      <c r="AF4983" s="53"/>
      <c r="AG4983" s="53"/>
      <c r="AH4983" s="53"/>
    </row>
    <row r="4984" spans="1:34" x14ac:dyDescent="0.2">
      <c r="A4984" s="3"/>
      <c r="B4984" s="188"/>
      <c r="C4984" s="51"/>
      <c r="D4984" s="51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  <c r="AD4984" s="3"/>
      <c r="AE4984" s="3"/>
      <c r="AF4984" s="53"/>
      <c r="AG4984" s="53"/>
      <c r="AH4984" s="53"/>
    </row>
    <row r="4985" spans="1:34" x14ac:dyDescent="0.2">
      <c r="A4985" s="3"/>
      <c r="B4985" s="188"/>
      <c r="C4985" s="51"/>
      <c r="D4985" s="51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  <c r="AD4985" s="3"/>
      <c r="AE4985" s="3"/>
      <c r="AF4985" s="53"/>
      <c r="AG4985" s="53"/>
      <c r="AH4985" s="53"/>
    </row>
    <row r="4986" spans="1:34" x14ac:dyDescent="0.2">
      <c r="A4986" s="3"/>
      <c r="B4986" s="188"/>
      <c r="C4986" s="51"/>
      <c r="D4986" s="51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  <c r="AD4986" s="3"/>
      <c r="AE4986" s="3"/>
      <c r="AF4986" s="53"/>
      <c r="AG4986" s="53"/>
      <c r="AH4986" s="53"/>
    </row>
    <row r="4987" spans="1:34" x14ac:dyDescent="0.2">
      <c r="A4987" s="3"/>
      <c r="B4987" s="188"/>
      <c r="C4987" s="51"/>
      <c r="D4987" s="51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  <c r="AD4987" s="3"/>
      <c r="AE4987" s="3"/>
      <c r="AF4987" s="53"/>
      <c r="AG4987" s="53"/>
      <c r="AH4987" s="53"/>
    </row>
    <row r="4988" spans="1:34" x14ac:dyDescent="0.2">
      <c r="A4988" s="3"/>
      <c r="B4988" s="188"/>
      <c r="C4988" s="51"/>
      <c r="D4988" s="51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  <c r="AD4988" s="3"/>
      <c r="AE4988" s="3"/>
      <c r="AF4988" s="53"/>
      <c r="AG4988" s="53"/>
      <c r="AH4988" s="53"/>
    </row>
    <row r="4989" spans="1:34" x14ac:dyDescent="0.2">
      <c r="A4989" s="3"/>
      <c r="B4989" s="188"/>
      <c r="C4989" s="51"/>
      <c r="D4989" s="51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  <c r="AD4989" s="3"/>
      <c r="AE4989" s="3"/>
      <c r="AF4989" s="53"/>
      <c r="AG4989" s="53"/>
      <c r="AH4989" s="53"/>
    </row>
    <row r="4990" spans="1:34" x14ac:dyDescent="0.2">
      <c r="A4990" s="3"/>
      <c r="B4990" s="188"/>
      <c r="C4990" s="51"/>
      <c r="D4990" s="51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  <c r="AD4990" s="3"/>
      <c r="AE4990" s="3"/>
      <c r="AF4990" s="53"/>
      <c r="AG4990" s="53"/>
      <c r="AH4990" s="53"/>
    </row>
    <row r="4991" spans="1:34" x14ac:dyDescent="0.2">
      <c r="A4991" s="3"/>
      <c r="B4991" s="188"/>
      <c r="C4991" s="51"/>
      <c r="D4991" s="51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  <c r="AD4991" s="3"/>
      <c r="AE4991" s="3"/>
      <c r="AF4991" s="53"/>
      <c r="AG4991" s="53"/>
      <c r="AH4991" s="53"/>
    </row>
    <row r="4992" spans="1:34" x14ac:dyDescent="0.2">
      <c r="A4992" s="3"/>
      <c r="B4992" s="188"/>
      <c r="C4992" s="51"/>
      <c r="D4992" s="51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  <c r="AD4992" s="3"/>
      <c r="AE4992" s="3"/>
      <c r="AF4992" s="53"/>
      <c r="AG4992" s="53"/>
      <c r="AH4992" s="53"/>
    </row>
    <row r="4993" spans="1:34" x14ac:dyDescent="0.2">
      <c r="A4993" s="3"/>
      <c r="B4993" s="188"/>
      <c r="C4993" s="51"/>
      <c r="D4993" s="51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  <c r="AD4993" s="3"/>
      <c r="AE4993" s="3"/>
      <c r="AF4993" s="53"/>
      <c r="AG4993" s="53"/>
      <c r="AH4993" s="53"/>
    </row>
    <row r="4994" spans="1:34" x14ac:dyDescent="0.2">
      <c r="A4994" s="3"/>
      <c r="B4994" s="188"/>
      <c r="C4994" s="51"/>
      <c r="D4994" s="51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  <c r="AD4994" s="3"/>
      <c r="AE4994" s="3"/>
      <c r="AF4994" s="53"/>
      <c r="AG4994" s="53"/>
      <c r="AH4994" s="53"/>
    </row>
    <row r="4995" spans="1:34" x14ac:dyDescent="0.2">
      <c r="A4995" s="3"/>
      <c r="B4995" s="188"/>
      <c r="C4995" s="51"/>
      <c r="D4995" s="51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  <c r="AD4995" s="3"/>
      <c r="AE4995" s="3"/>
      <c r="AF4995" s="53"/>
      <c r="AG4995" s="53"/>
      <c r="AH4995" s="53"/>
    </row>
    <row r="4996" spans="1:34" x14ac:dyDescent="0.2">
      <c r="A4996" s="3"/>
      <c r="B4996" s="188"/>
      <c r="C4996" s="51"/>
      <c r="D4996" s="51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  <c r="AD4996" s="3"/>
      <c r="AE4996" s="3"/>
      <c r="AF4996" s="53"/>
      <c r="AG4996" s="53"/>
      <c r="AH4996" s="53"/>
    </row>
    <row r="4997" spans="1:34" x14ac:dyDescent="0.2">
      <c r="A4997" s="3"/>
      <c r="B4997" s="188"/>
      <c r="C4997" s="51"/>
      <c r="D4997" s="51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  <c r="AD4997" s="3"/>
      <c r="AE4997" s="3"/>
      <c r="AF4997" s="53"/>
      <c r="AG4997" s="53"/>
      <c r="AH4997" s="53"/>
    </row>
    <row r="4998" spans="1:34" x14ac:dyDescent="0.2">
      <c r="A4998" s="3"/>
      <c r="B4998" s="188"/>
      <c r="C4998" s="51"/>
      <c r="D4998" s="51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  <c r="AD4998" s="3"/>
      <c r="AE4998" s="3"/>
      <c r="AF4998" s="53"/>
      <c r="AG4998" s="53"/>
      <c r="AH4998" s="53"/>
    </row>
    <row r="4999" spans="1:34" x14ac:dyDescent="0.2">
      <c r="A4999" s="3"/>
      <c r="B4999" s="188"/>
      <c r="C4999" s="51"/>
      <c r="D4999" s="51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  <c r="AD4999" s="3"/>
      <c r="AE4999" s="3"/>
      <c r="AF4999" s="53"/>
      <c r="AG4999" s="53"/>
      <c r="AH4999" s="53"/>
    </row>
    <row r="5000" spans="1:34" x14ac:dyDescent="0.2">
      <c r="A5000" s="3"/>
      <c r="B5000" s="188"/>
      <c r="C5000" s="51"/>
      <c r="D5000" s="51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  <c r="AD5000" s="3"/>
      <c r="AE5000" s="3"/>
      <c r="AF5000" s="53"/>
      <c r="AG5000" s="53"/>
      <c r="AH5000" s="53"/>
    </row>
    <row r="5001" spans="1:34" x14ac:dyDescent="0.2">
      <c r="A5001" s="3"/>
      <c r="B5001" s="188"/>
      <c r="C5001" s="51"/>
      <c r="D5001" s="51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  <c r="AD5001" s="3"/>
      <c r="AE5001" s="3"/>
      <c r="AF5001" s="53"/>
      <c r="AG5001" s="53"/>
      <c r="AH5001" s="53"/>
    </row>
    <row r="5002" spans="1:34" x14ac:dyDescent="0.2">
      <c r="A5002" s="3"/>
      <c r="B5002" s="188"/>
      <c r="C5002" s="51"/>
      <c r="D5002" s="51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  <c r="AD5002" s="3"/>
      <c r="AE5002" s="3"/>
      <c r="AF5002" s="53"/>
      <c r="AG5002" s="53"/>
      <c r="AH5002" s="53"/>
    </row>
    <row r="5003" spans="1:34" x14ac:dyDescent="0.2">
      <c r="A5003" s="3"/>
      <c r="B5003" s="188"/>
      <c r="C5003" s="51"/>
      <c r="D5003" s="51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  <c r="AD5003" s="3"/>
      <c r="AE5003" s="3"/>
      <c r="AF5003" s="53"/>
      <c r="AG5003" s="53"/>
      <c r="AH5003" s="53"/>
    </row>
    <row r="5004" spans="1:34" x14ac:dyDescent="0.2">
      <c r="A5004" s="3"/>
      <c r="B5004" s="188"/>
      <c r="C5004" s="51"/>
      <c r="D5004" s="51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  <c r="AD5004" s="3"/>
      <c r="AE5004" s="3"/>
      <c r="AF5004" s="53"/>
      <c r="AG5004" s="53"/>
      <c r="AH5004" s="53"/>
    </row>
    <row r="5005" spans="1:34" x14ac:dyDescent="0.2">
      <c r="A5005" s="3"/>
      <c r="B5005" s="188"/>
      <c r="C5005" s="51"/>
      <c r="D5005" s="51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  <c r="AD5005" s="3"/>
      <c r="AE5005" s="3"/>
      <c r="AF5005" s="53"/>
      <c r="AG5005" s="53"/>
      <c r="AH5005" s="53"/>
    </row>
    <row r="5006" spans="1:34" x14ac:dyDescent="0.2">
      <c r="A5006" s="3"/>
      <c r="B5006" s="188"/>
      <c r="C5006" s="51"/>
      <c r="D5006" s="51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  <c r="AD5006" s="3"/>
      <c r="AE5006" s="3"/>
      <c r="AF5006" s="53"/>
      <c r="AG5006" s="53"/>
      <c r="AH5006" s="53"/>
    </row>
    <row r="5007" spans="1:34" x14ac:dyDescent="0.2">
      <c r="A5007" s="3"/>
      <c r="B5007" s="188"/>
      <c r="C5007" s="51"/>
      <c r="D5007" s="51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  <c r="AD5007" s="3"/>
      <c r="AE5007" s="3"/>
      <c r="AF5007" s="53"/>
      <c r="AG5007" s="53"/>
      <c r="AH5007" s="53"/>
    </row>
    <row r="5008" spans="1:34" x14ac:dyDescent="0.2">
      <c r="A5008" s="3"/>
      <c r="B5008" s="188"/>
      <c r="C5008" s="51"/>
      <c r="D5008" s="51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  <c r="AD5008" s="3"/>
      <c r="AE5008" s="3"/>
      <c r="AF5008" s="53"/>
      <c r="AG5008" s="53"/>
      <c r="AH5008" s="53"/>
    </row>
    <row r="5009" spans="1:34" x14ac:dyDescent="0.2">
      <c r="A5009" s="3"/>
      <c r="B5009" s="188"/>
      <c r="C5009" s="51"/>
      <c r="D5009" s="51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  <c r="AD5009" s="3"/>
      <c r="AE5009" s="3"/>
      <c r="AF5009" s="53"/>
      <c r="AG5009" s="53"/>
      <c r="AH5009" s="53"/>
    </row>
    <row r="5010" spans="1:34" x14ac:dyDescent="0.2">
      <c r="A5010" s="3"/>
      <c r="B5010" s="188"/>
      <c r="C5010" s="51"/>
      <c r="D5010" s="51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  <c r="AD5010" s="3"/>
      <c r="AE5010" s="3"/>
      <c r="AF5010" s="53"/>
      <c r="AG5010" s="53"/>
      <c r="AH5010" s="53"/>
    </row>
    <row r="5011" spans="1:34" x14ac:dyDescent="0.2">
      <c r="A5011" s="3"/>
      <c r="B5011" s="188"/>
      <c r="C5011" s="51"/>
      <c r="D5011" s="51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  <c r="AD5011" s="3"/>
      <c r="AE5011" s="3"/>
      <c r="AF5011" s="53"/>
      <c r="AG5011" s="53"/>
      <c r="AH5011" s="53"/>
    </row>
    <row r="5012" spans="1:34" x14ac:dyDescent="0.2">
      <c r="A5012" s="3"/>
      <c r="B5012" s="188"/>
      <c r="C5012" s="51"/>
      <c r="D5012" s="51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  <c r="AD5012" s="3"/>
      <c r="AE5012" s="3"/>
      <c r="AF5012" s="53"/>
      <c r="AG5012" s="53"/>
      <c r="AH5012" s="53"/>
    </row>
    <row r="5013" spans="1:34" x14ac:dyDescent="0.2">
      <c r="A5013" s="3"/>
      <c r="B5013" s="188"/>
      <c r="C5013" s="51"/>
      <c r="D5013" s="51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  <c r="AD5013" s="3"/>
      <c r="AE5013" s="3"/>
      <c r="AF5013" s="53"/>
      <c r="AG5013" s="53"/>
      <c r="AH5013" s="53"/>
    </row>
    <row r="5014" spans="1:34" x14ac:dyDescent="0.2">
      <c r="A5014" s="3"/>
      <c r="B5014" s="188"/>
      <c r="C5014" s="51"/>
      <c r="D5014" s="51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  <c r="AD5014" s="3"/>
      <c r="AE5014" s="3"/>
      <c r="AF5014" s="53"/>
      <c r="AG5014" s="53"/>
      <c r="AH5014" s="53"/>
    </row>
    <row r="5015" spans="1:34" x14ac:dyDescent="0.2">
      <c r="A5015" s="3"/>
      <c r="B5015" s="188"/>
      <c r="C5015" s="51"/>
      <c r="D5015" s="51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  <c r="AD5015" s="3"/>
      <c r="AE5015" s="3"/>
      <c r="AF5015" s="53"/>
      <c r="AG5015" s="53"/>
      <c r="AH5015" s="53"/>
    </row>
    <row r="5016" spans="1:34" x14ac:dyDescent="0.2">
      <c r="A5016" s="3"/>
      <c r="B5016" s="188"/>
      <c r="C5016" s="51"/>
      <c r="D5016" s="51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  <c r="AD5016" s="3"/>
      <c r="AE5016" s="3"/>
      <c r="AF5016" s="53"/>
      <c r="AG5016" s="53"/>
      <c r="AH5016" s="53"/>
    </row>
    <row r="5017" spans="1:34" x14ac:dyDescent="0.2">
      <c r="A5017" s="3"/>
      <c r="B5017" s="188"/>
      <c r="C5017" s="51"/>
      <c r="D5017" s="51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  <c r="AD5017" s="3"/>
      <c r="AE5017" s="3"/>
      <c r="AF5017" s="53"/>
      <c r="AG5017" s="53"/>
      <c r="AH5017" s="53"/>
    </row>
    <row r="5018" spans="1:34" x14ac:dyDescent="0.2">
      <c r="A5018" s="3"/>
      <c r="B5018" s="188"/>
      <c r="C5018" s="51"/>
      <c r="D5018" s="51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  <c r="AD5018" s="3"/>
      <c r="AE5018" s="3"/>
      <c r="AF5018" s="53"/>
      <c r="AG5018" s="53"/>
      <c r="AH5018" s="53"/>
    </row>
    <row r="5019" spans="1:34" x14ac:dyDescent="0.2">
      <c r="A5019" s="3"/>
      <c r="B5019" s="188"/>
      <c r="C5019" s="51"/>
      <c r="D5019" s="51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  <c r="AD5019" s="3"/>
      <c r="AE5019" s="3"/>
      <c r="AF5019" s="53"/>
      <c r="AG5019" s="53"/>
      <c r="AH5019" s="53"/>
    </row>
    <row r="5020" spans="1:34" x14ac:dyDescent="0.2">
      <c r="A5020" s="3"/>
      <c r="B5020" s="188"/>
      <c r="C5020" s="51"/>
      <c r="D5020" s="51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  <c r="AD5020" s="3"/>
      <c r="AE5020" s="3"/>
      <c r="AF5020" s="53"/>
      <c r="AG5020" s="53"/>
      <c r="AH5020" s="53"/>
    </row>
    <row r="5021" spans="1:34" x14ac:dyDescent="0.2">
      <c r="A5021" s="3"/>
      <c r="B5021" s="188"/>
      <c r="C5021" s="51"/>
      <c r="D5021" s="51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  <c r="AD5021" s="3"/>
      <c r="AE5021" s="3"/>
      <c r="AF5021" s="53"/>
      <c r="AG5021" s="53"/>
      <c r="AH5021" s="53"/>
    </row>
    <row r="5022" spans="1:34" x14ac:dyDescent="0.2">
      <c r="A5022" s="3"/>
      <c r="B5022" s="188"/>
      <c r="C5022" s="51"/>
      <c r="D5022" s="51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  <c r="AD5022" s="3"/>
      <c r="AE5022" s="3"/>
      <c r="AF5022" s="53"/>
      <c r="AG5022" s="53"/>
      <c r="AH5022" s="53"/>
    </row>
    <row r="5023" spans="1:34" x14ac:dyDescent="0.2">
      <c r="A5023" s="3"/>
      <c r="B5023" s="188"/>
      <c r="C5023" s="51"/>
      <c r="D5023" s="51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  <c r="AD5023" s="3"/>
      <c r="AE5023" s="3"/>
      <c r="AF5023" s="53"/>
      <c r="AG5023" s="53"/>
      <c r="AH5023" s="53"/>
    </row>
    <row r="5024" spans="1:34" x14ac:dyDescent="0.2">
      <c r="A5024" s="3"/>
      <c r="B5024" s="188"/>
      <c r="C5024" s="51"/>
      <c r="D5024" s="51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  <c r="AD5024" s="3"/>
      <c r="AE5024" s="3"/>
      <c r="AF5024" s="53"/>
      <c r="AG5024" s="53"/>
      <c r="AH5024" s="53"/>
    </row>
    <row r="5025" spans="1:34" x14ac:dyDescent="0.2">
      <c r="A5025" s="3"/>
      <c r="B5025" s="188"/>
      <c r="C5025" s="51"/>
      <c r="D5025" s="51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  <c r="AD5025" s="3"/>
      <c r="AE5025" s="3"/>
      <c r="AF5025" s="53"/>
      <c r="AG5025" s="53"/>
      <c r="AH5025" s="53"/>
    </row>
    <row r="5026" spans="1:34" x14ac:dyDescent="0.2">
      <c r="A5026" s="3"/>
      <c r="B5026" s="188"/>
      <c r="C5026" s="51"/>
      <c r="D5026" s="51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  <c r="AD5026" s="3"/>
      <c r="AE5026" s="3"/>
      <c r="AF5026" s="53"/>
      <c r="AG5026" s="53"/>
      <c r="AH5026" s="53"/>
    </row>
    <row r="5027" spans="1:34" x14ac:dyDescent="0.2">
      <c r="A5027" s="3"/>
      <c r="B5027" s="188"/>
      <c r="C5027" s="51"/>
      <c r="D5027" s="51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  <c r="AD5027" s="3"/>
      <c r="AE5027" s="3"/>
      <c r="AF5027" s="53"/>
      <c r="AG5027" s="53"/>
      <c r="AH5027" s="53"/>
    </row>
    <row r="5028" spans="1:34" x14ac:dyDescent="0.2">
      <c r="A5028" s="3"/>
      <c r="B5028" s="188"/>
      <c r="C5028" s="51"/>
      <c r="D5028" s="51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  <c r="AD5028" s="3"/>
      <c r="AE5028" s="3"/>
      <c r="AF5028" s="53"/>
      <c r="AG5028" s="53"/>
      <c r="AH5028" s="53"/>
    </row>
    <row r="5029" spans="1:34" x14ac:dyDescent="0.2">
      <c r="A5029" s="3"/>
      <c r="B5029" s="188"/>
      <c r="C5029" s="51"/>
      <c r="D5029" s="51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  <c r="AD5029" s="3"/>
      <c r="AE5029" s="3"/>
      <c r="AF5029" s="53"/>
      <c r="AG5029" s="53"/>
      <c r="AH5029" s="53"/>
    </row>
    <row r="5030" spans="1:34" x14ac:dyDescent="0.2">
      <c r="A5030" s="3"/>
      <c r="B5030" s="188"/>
      <c r="C5030" s="51"/>
      <c r="D5030" s="51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  <c r="AD5030" s="3"/>
      <c r="AE5030" s="3"/>
      <c r="AF5030" s="53"/>
      <c r="AG5030" s="53"/>
      <c r="AH5030" s="53"/>
    </row>
    <row r="5031" spans="1:34" x14ac:dyDescent="0.2">
      <c r="A5031" s="3"/>
      <c r="B5031" s="188"/>
      <c r="C5031" s="51"/>
      <c r="D5031" s="51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  <c r="AD5031" s="3"/>
      <c r="AE5031" s="3"/>
      <c r="AF5031" s="53"/>
      <c r="AG5031" s="53"/>
      <c r="AH5031" s="53"/>
    </row>
    <row r="5032" spans="1:34" x14ac:dyDescent="0.2">
      <c r="A5032" s="3"/>
      <c r="B5032" s="188"/>
      <c r="C5032" s="51"/>
      <c r="D5032" s="51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  <c r="AD5032" s="3"/>
      <c r="AE5032" s="3"/>
      <c r="AF5032" s="53"/>
      <c r="AG5032" s="53"/>
      <c r="AH5032" s="53"/>
    </row>
    <row r="5033" spans="1:34" x14ac:dyDescent="0.2">
      <c r="A5033" s="3"/>
      <c r="B5033" s="188"/>
      <c r="C5033" s="51"/>
      <c r="D5033" s="51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  <c r="AD5033" s="3"/>
      <c r="AE5033" s="3"/>
      <c r="AF5033" s="53"/>
      <c r="AG5033" s="53"/>
      <c r="AH5033" s="53"/>
    </row>
    <row r="5034" spans="1:34" x14ac:dyDescent="0.2">
      <c r="A5034" s="3"/>
      <c r="B5034" s="188"/>
      <c r="C5034" s="51"/>
      <c r="D5034" s="51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  <c r="AD5034" s="3"/>
      <c r="AE5034" s="3"/>
      <c r="AF5034" s="53"/>
      <c r="AG5034" s="53"/>
      <c r="AH5034" s="53"/>
    </row>
    <row r="5035" spans="1:34" x14ac:dyDescent="0.2">
      <c r="A5035" s="3"/>
      <c r="B5035" s="188"/>
      <c r="C5035" s="51"/>
      <c r="D5035" s="51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  <c r="AD5035" s="3"/>
      <c r="AE5035" s="3"/>
      <c r="AF5035" s="53"/>
      <c r="AG5035" s="53"/>
      <c r="AH5035" s="53"/>
    </row>
    <row r="5036" spans="1:34" x14ac:dyDescent="0.2">
      <c r="A5036" s="3"/>
      <c r="B5036" s="188"/>
      <c r="C5036" s="51"/>
      <c r="D5036" s="51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  <c r="AD5036" s="3"/>
      <c r="AE5036" s="3"/>
      <c r="AF5036" s="53"/>
      <c r="AG5036" s="53"/>
      <c r="AH5036" s="53"/>
    </row>
    <row r="5037" spans="1:34" x14ac:dyDescent="0.2">
      <c r="A5037" s="3"/>
      <c r="B5037" s="188"/>
      <c r="C5037" s="51"/>
      <c r="D5037" s="51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  <c r="AD5037" s="3"/>
      <c r="AE5037" s="3"/>
      <c r="AF5037" s="53"/>
      <c r="AG5037" s="53"/>
      <c r="AH5037" s="53"/>
    </row>
    <row r="5038" spans="1:34" x14ac:dyDescent="0.2">
      <c r="A5038" s="3"/>
      <c r="B5038" s="188"/>
      <c r="C5038" s="51"/>
      <c r="D5038" s="51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  <c r="AD5038" s="3"/>
      <c r="AE5038" s="3"/>
      <c r="AF5038" s="53"/>
      <c r="AG5038" s="53"/>
      <c r="AH5038" s="53"/>
    </row>
    <row r="5039" spans="1:34" x14ac:dyDescent="0.2">
      <c r="A5039" s="3"/>
      <c r="B5039" s="188"/>
      <c r="C5039" s="51"/>
      <c r="D5039" s="51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  <c r="AD5039" s="3"/>
      <c r="AE5039" s="3"/>
      <c r="AF5039" s="53"/>
      <c r="AG5039" s="53"/>
      <c r="AH5039" s="53"/>
    </row>
    <row r="5040" spans="1:34" x14ac:dyDescent="0.2">
      <c r="A5040" s="3"/>
      <c r="B5040" s="188"/>
      <c r="C5040" s="51"/>
      <c r="D5040" s="51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  <c r="AD5040" s="3"/>
      <c r="AE5040" s="3"/>
      <c r="AF5040" s="53"/>
      <c r="AG5040" s="53"/>
      <c r="AH5040" s="53"/>
    </row>
    <row r="5041" spans="1:34" x14ac:dyDescent="0.2">
      <c r="A5041" s="3"/>
      <c r="B5041" s="188"/>
      <c r="C5041" s="51"/>
      <c r="D5041" s="51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  <c r="AD5041" s="3"/>
      <c r="AE5041" s="3"/>
      <c r="AF5041" s="53"/>
      <c r="AG5041" s="53"/>
      <c r="AH5041" s="53"/>
    </row>
    <row r="5042" spans="1:34" x14ac:dyDescent="0.2">
      <c r="A5042" s="3"/>
      <c r="B5042" s="188"/>
      <c r="C5042" s="51"/>
      <c r="D5042" s="51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  <c r="AD5042" s="3"/>
      <c r="AE5042" s="3"/>
      <c r="AF5042" s="53"/>
      <c r="AG5042" s="53"/>
      <c r="AH5042" s="53"/>
    </row>
    <row r="5043" spans="1:34" x14ac:dyDescent="0.2">
      <c r="A5043" s="3"/>
      <c r="B5043" s="188"/>
      <c r="C5043" s="51"/>
      <c r="D5043" s="51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  <c r="AD5043" s="3"/>
      <c r="AE5043" s="3"/>
      <c r="AF5043" s="53"/>
      <c r="AG5043" s="53"/>
      <c r="AH5043" s="53"/>
    </row>
    <row r="5044" spans="1:34" x14ac:dyDescent="0.2">
      <c r="A5044" s="3"/>
      <c r="B5044" s="188"/>
      <c r="C5044" s="51"/>
      <c r="D5044" s="51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  <c r="AD5044" s="3"/>
      <c r="AE5044" s="3"/>
      <c r="AF5044" s="53"/>
      <c r="AG5044" s="53"/>
      <c r="AH5044" s="53"/>
    </row>
    <row r="5045" spans="1:34" x14ac:dyDescent="0.2">
      <c r="A5045" s="3"/>
      <c r="B5045" s="188"/>
      <c r="C5045" s="51"/>
      <c r="D5045" s="51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  <c r="AD5045" s="3"/>
      <c r="AE5045" s="3"/>
      <c r="AF5045" s="53"/>
      <c r="AG5045" s="53"/>
      <c r="AH5045" s="53"/>
    </row>
    <row r="5046" spans="1:34" x14ac:dyDescent="0.2">
      <c r="A5046" s="3"/>
      <c r="B5046" s="188"/>
      <c r="C5046" s="51"/>
      <c r="D5046" s="51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  <c r="AD5046" s="3"/>
      <c r="AE5046" s="3"/>
      <c r="AF5046" s="53"/>
      <c r="AG5046" s="53"/>
      <c r="AH5046" s="53"/>
    </row>
    <row r="5047" spans="1:34" x14ac:dyDescent="0.2">
      <c r="A5047" s="3"/>
      <c r="B5047" s="188"/>
      <c r="C5047" s="51"/>
      <c r="D5047" s="51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  <c r="AD5047" s="3"/>
      <c r="AE5047" s="3"/>
      <c r="AF5047" s="53"/>
      <c r="AG5047" s="53"/>
      <c r="AH5047" s="53"/>
    </row>
    <row r="5048" spans="1:34" x14ac:dyDescent="0.2">
      <c r="A5048" s="3"/>
      <c r="B5048" s="188"/>
      <c r="C5048" s="51"/>
      <c r="D5048" s="51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  <c r="AD5048" s="3"/>
      <c r="AE5048" s="3"/>
      <c r="AF5048" s="53"/>
      <c r="AG5048" s="53"/>
      <c r="AH5048" s="53"/>
    </row>
    <row r="5049" spans="1:34" x14ac:dyDescent="0.2">
      <c r="A5049" s="3"/>
      <c r="B5049" s="188"/>
      <c r="C5049" s="51"/>
      <c r="D5049" s="51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  <c r="AD5049" s="3"/>
      <c r="AE5049" s="3"/>
      <c r="AF5049" s="53"/>
      <c r="AG5049" s="53"/>
      <c r="AH5049" s="53"/>
    </row>
    <row r="5050" spans="1:34" x14ac:dyDescent="0.2">
      <c r="A5050" s="3"/>
      <c r="B5050" s="188"/>
      <c r="C5050" s="51"/>
      <c r="D5050" s="51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  <c r="AD5050" s="3"/>
      <c r="AE5050" s="3"/>
      <c r="AF5050" s="53"/>
      <c r="AG5050" s="53"/>
      <c r="AH5050" s="53"/>
    </row>
    <row r="5051" spans="1:34" x14ac:dyDescent="0.2">
      <c r="A5051" s="3"/>
      <c r="B5051" s="188"/>
      <c r="C5051" s="51"/>
      <c r="D5051" s="51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  <c r="AD5051" s="3"/>
      <c r="AE5051" s="3"/>
      <c r="AF5051" s="53"/>
      <c r="AG5051" s="53"/>
      <c r="AH5051" s="53"/>
    </row>
    <row r="5052" spans="1:34" x14ac:dyDescent="0.2">
      <c r="A5052" s="3"/>
      <c r="B5052" s="188"/>
      <c r="C5052" s="51"/>
      <c r="D5052" s="51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  <c r="AD5052" s="3"/>
      <c r="AE5052" s="3"/>
      <c r="AF5052" s="53"/>
      <c r="AG5052" s="53"/>
      <c r="AH5052" s="53"/>
    </row>
    <row r="5053" spans="1:34" x14ac:dyDescent="0.2">
      <c r="A5053" s="3"/>
      <c r="B5053" s="188"/>
      <c r="C5053" s="51"/>
      <c r="D5053" s="51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  <c r="AD5053" s="3"/>
      <c r="AE5053" s="3"/>
      <c r="AF5053" s="53"/>
      <c r="AG5053" s="53"/>
      <c r="AH5053" s="53"/>
    </row>
    <row r="5054" spans="1:34" x14ac:dyDescent="0.2">
      <c r="A5054" s="3"/>
      <c r="B5054" s="188"/>
      <c r="C5054" s="51"/>
      <c r="D5054" s="51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  <c r="AD5054" s="3"/>
      <c r="AE5054" s="3"/>
      <c r="AF5054" s="53"/>
      <c r="AG5054" s="53"/>
      <c r="AH5054" s="53"/>
    </row>
    <row r="5055" spans="1:34" x14ac:dyDescent="0.2">
      <c r="A5055" s="3"/>
      <c r="B5055" s="188"/>
      <c r="C5055" s="51"/>
      <c r="D5055" s="51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  <c r="AD5055" s="3"/>
      <c r="AE5055" s="3"/>
      <c r="AF5055" s="53"/>
      <c r="AG5055" s="53"/>
      <c r="AH5055" s="53"/>
    </row>
    <row r="5056" spans="1:34" x14ac:dyDescent="0.2">
      <c r="A5056" s="3"/>
      <c r="B5056" s="188"/>
      <c r="C5056" s="51"/>
      <c r="D5056" s="51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  <c r="AD5056" s="3"/>
      <c r="AE5056" s="3"/>
      <c r="AF5056" s="53"/>
      <c r="AG5056" s="53"/>
      <c r="AH5056" s="53"/>
    </row>
    <row r="5057" spans="1:34" x14ac:dyDescent="0.2">
      <c r="A5057" s="3"/>
      <c r="B5057" s="188"/>
      <c r="C5057" s="51"/>
      <c r="D5057" s="51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  <c r="AD5057" s="3"/>
      <c r="AE5057" s="3"/>
      <c r="AF5057" s="53"/>
      <c r="AG5057" s="53"/>
      <c r="AH5057" s="53"/>
    </row>
    <row r="5058" spans="1:34" x14ac:dyDescent="0.2">
      <c r="A5058" s="3"/>
      <c r="B5058" s="188"/>
      <c r="C5058" s="51"/>
      <c r="D5058" s="51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  <c r="AD5058" s="3"/>
      <c r="AE5058" s="3"/>
      <c r="AF5058" s="53"/>
      <c r="AG5058" s="53"/>
      <c r="AH5058" s="53"/>
    </row>
    <row r="5059" spans="1:34" x14ac:dyDescent="0.2">
      <c r="A5059" s="3"/>
      <c r="B5059" s="188"/>
      <c r="C5059" s="51"/>
      <c r="D5059" s="51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  <c r="AD5059" s="3"/>
      <c r="AE5059" s="3"/>
      <c r="AF5059" s="53"/>
      <c r="AG5059" s="53"/>
      <c r="AH5059" s="53"/>
    </row>
    <row r="5060" spans="1:34" x14ac:dyDescent="0.2">
      <c r="A5060" s="3"/>
      <c r="B5060" s="188"/>
      <c r="C5060" s="51"/>
      <c r="D5060" s="51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  <c r="AD5060" s="3"/>
      <c r="AE5060" s="3"/>
      <c r="AF5060" s="53"/>
      <c r="AG5060" s="53"/>
      <c r="AH5060" s="53"/>
    </row>
    <row r="5061" spans="1:34" x14ac:dyDescent="0.2">
      <c r="A5061" s="3"/>
      <c r="B5061" s="188"/>
      <c r="C5061" s="51"/>
      <c r="D5061" s="51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  <c r="AD5061" s="3"/>
      <c r="AE5061" s="3"/>
      <c r="AF5061" s="53"/>
      <c r="AG5061" s="53"/>
      <c r="AH5061" s="53"/>
    </row>
    <row r="5062" spans="1:34" x14ac:dyDescent="0.2">
      <c r="A5062" s="3"/>
      <c r="B5062" s="188"/>
      <c r="C5062" s="51"/>
      <c r="D5062" s="51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  <c r="AD5062" s="3"/>
      <c r="AE5062" s="3"/>
      <c r="AF5062" s="53"/>
      <c r="AG5062" s="53"/>
      <c r="AH5062" s="53"/>
    </row>
    <row r="5063" spans="1:34" x14ac:dyDescent="0.2">
      <c r="A5063" s="3"/>
      <c r="B5063" s="188"/>
      <c r="C5063" s="51"/>
      <c r="D5063" s="51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  <c r="AD5063" s="3"/>
      <c r="AE5063" s="3"/>
      <c r="AF5063" s="53"/>
      <c r="AG5063" s="53"/>
      <c r="AH5063" s="53"/>
    </row>
    <row r="5064" spans="1:34" x14ac:dyDescent="0.2">
      <c r="A5064" s="3"/>
      <c r="B5064" s="188"/>
      <c r="C5064" s="51"/>
      <c r="D5064" s="51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  <c r="AD5064" s="3"/>
      <c r="AE5064" s="3"/>
      <c r="AF5064" s="53"/>
      <c r="AG5064" s="53"/>
      <c r="AH5064" s="53"/>
    </row>
    <row r="5065" spans="1:34" x14ac:dyDescent="0.2">
      <c r="A5065" s="3"/>
      <c r="B5065" s="188"/>
      <c r="C5065" s="51"/>
      <c r="D5065" s="51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  <c r="AD5065" s="3"/>
      <c r="AE5065" s="3"/>
      <c r="AF5065" s="53"/>
      <c r="AG5065" s="53"/>
      <c r="AH5065" s="53"/>
    </row>
    <row r="5066" spans="1:34" x14ac:dyDescent="0.2">
      <c r="A5066" s="3"/>
      <c r="B5066" s="188"/>
      <c r="C5066" s="51"/>
      <c r="D5066" s="51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  <c r="AD5066" s="3"/>
      <c r="AE5066" s="3"/>
      <c r="AF5066" s="53"/>
      <c r="AG5066" s="53"/>
      <c r="AH5066" s="53"/>
    </row>
    <row r="5067" spans="1:34" x14ac:dyDescent="0.2">
      <c r="A5067" s="3"/>
      <c r="B5067" s="188"/>
      <c r="C5067" s="51"/>
      <c r="D5067" s="51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  <c r="AD5067" s="3"/>
      <c r="AE5067" s="3"/>
      <c r="AF5067" s="53"/>
      <c r="AG5067" s="53"/>
      <c r="AH5067" s="53"/>
    </row>
    <row r="5068" spans="1:34" x14ac:dyDescent="0.2">
      <c r="A5068" s="3"/>
      <c r="B5068" s="188"/>
      <c r="C5068" s="51"/>
      <c r="D5068" s="51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  <c r="AD5068" s="3"/>
      <c r="AE5068" s="3"/>
      <c r="AF5068" s="53"/>
      <c r="AG5068" s="53"/>
      <c r="AH5068" s="53"/>
    </row>
    <row r="5069" spans="1:34" x14ac:dyDescent="0.2">
      <c r="A5069" s="3"/>
      <c r="B5069" s="188"/>
      <c r="C5069" s="51"/>
      <c r="D5069" s="51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  <c r="AD5069" s="3"/>
      <c r="AE5069" s="3"/>
      <c r="AF5069" s="53"/>
      <c r="AG5069" s="53"/>
      <c r="AH5069" s="53"/>
    </row>
    <row r="5070" spans="1:34" x14ac:dyDescent="0.2">
      <c r="A5070" s="3"/>
      <c r="B5070" s="188"/>
      <c r="C5070" s="51"/>
      <c r="D5070" s="51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  <c r="AD5070" s="3"/>
      <c r="AE5070" s="3"/>
      <c r="AF5070" s="53"/>
      <c r="AG5070" s="53"/>
      <c r="AH5070" s="53"/>
    </row>
    <row r="5071" spans="1:34" x14ac:dyDescent="0.2">
      <c r="A5071" s="3"/>
      <c r="B5071" s="188"/>
      <c r="C5071" s="51"/>
      <c r="D5071" s="51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  <c r="AD5071" s="3"/>
      <c r="AE5071" s="3"/>
      <c r="AF5071" s="53"/>
      <c r="AG5071" s="53"/>
      <c r="AH5071" s="53"/>
    </row>
    <row r="5072" spans="1:34" x14ac:dyDescent="0.2">
      <c r="A5072" s="3"/>
      <c r="B5072" s="188"/>
      <c r="C5072" s="51"/>
      <c r="D5072" s="51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  <c r="AD5072" s="3"/>
      <c r="AE5072" s="3"/>
      <c r="AF5072" s="53"/>
      <c r="AG5072" s="53"/>
      <c r="AH5072" s="53"/>
    </row>
    <row r="5073" spans="1:34" x14ac:dyDescent="0.2">
      <c r="A5073" s="3"/>
      <c r="B5073" s="188"/>
      <c r="C5073" s="51"/>
      <c r="D5073" s="51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  <c r="AD5073" s="3"/>
      <c r="AE5073" s="3"/>
      <c r="AF5073" s="53"/>
      <c r="AG5073" s="53"/>
      <c r="AH5073" s="53"/>
    </row>
    <row r="5074" spans="1:34" x14ac:dyDescent="0.2">
      <c r="A5074" s="3"/>
      <c r="B5074" s="188"/>
      <c r="C5074" s="51"/>
      <c r="D5074" s="51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  <c r="AD5074" s="3"/>
      <c r="AE5074" s="3"/>
      <c r="AF5074" s="53"/>
      <c r="AG5074" s="53"/>
      <c r="AH5074" s="53"/>
    </row>
    <row r="5075" spans="1:34" x14ac:dyDescent="0.2">
      <c r="A5075" s="3"/>
      <c r="B5075" s="188"/>
      <c r="C5075" s="51"/>
      <c r="D5075" s="51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  <c r="AD5075" s="3"/>
      <c r="AE5075" s="3"/>
      <c r="AF5075" s="53"/>
      <c r="AG5075" s="53"/>
      <c r="AH5075" s="53"/>
    </row>
    <row r="5076" spans="1:34" x14ac:dyDescent="0.2">
      <c r="A5076" s="3"/>
      <c r="B5076" s="188"/>
      <c r="C5076" s="51"/>
      <c r="D5076" s="51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  <c r="AD5076" s="3"/>
      <c r="AE5076" s="3"/>
      <c r="AF5076" s="53"/>
      <c r="AG5076" s="53"/>
      <c r="AH5076" s="53"/>
    </row>
    <row r="5077" spans="1:34" x14ac:dyDescent="0.2">
      <c r="A5077" s="3"/>
      <c r="B5077" s="188"/>
      <c r="C5077" s="51"/>
      <c r="D5077" s="51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  <c r="AD5077" s="3"/>
      <c r="AE5077" s="3"/>
      <c r="AF5077" s="53"/>
      <c r="AG5077" s="53"/>
      <c r="AH5077" s="53"/>
    </row>
    <row r="5078" spans="1:34" x14ac:dyDescent="0.2">
      <c r="A5078" s="3"/>
      <c r="B5078" s="188"/>
      <c r="C5078" s="51"/>
      <c r="D5078" s="51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  <c r="AD5078" s="3"/>
      <c r="AE5078" s="3"/>
      <c r="AF5078" s="53"/>
      <c r="AG5078" s="53"/>
      <c r="AH5078" s="53"/>
    </row>
    <row r="5079" spans="1:34" x14ac:dyDescent="0.2">
      <c r="A5079" s="3"/>
      <c r="B5079" s="188"/>
      <c r="C5079" s="51"/>
      <c r="D5079" s="51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  <c r="AD5079" s="3"/>
      <c r="AE5079" s="3"/>
      <c r="AF5079" s="53"/>
      <c r="AG5079" s="53"/>
      <c r="AH5079" s="53"/>
    </row>
    <row r="5080" spans="1:34" x14ac:dyDescent="0.2">
      <c r="A5080" s="3"/>
      <c r="B5080" s="188"/>
      <c r="C5080" s="51"/>
      <c r="D5080" s="51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  <c r="AD5080" s="3"/>
      <c r="AE5080" s="3"/>
      <c r="AF5080" s="53"/>
      <c r="AG5080" s="53"/>
      <c r="AH5080" s="53"/>
    </row>
    <row r="5081" spans="1:34" x14ac:dyDescent="0.2">
      <c r="A5081" s="3"/>
      <c r="B5081" s="188"/>
      <c r="C5081" s="51"/>
      <c r="D5081" s="51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  <c r="AD5081" s="3"/>
      <c r="AE5081" s="3"/>
      <c r="AF5081" s="53"/>
      <c r="AG5081" s="53"/>
      <c r="AH5081" s="53"/>
    </row>
    <row r="5082" spans="1:34" x14ac:dyDescent="0.2">
      <c r="A5082" s="3"/>
      <c r="B5082" s="188"/>
      <c r="C5082" s="51"/>
      <c r="D5082" s="51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  <c r="AD5082" s="3"/>
      <c r="AE5082" s="3"/>
      <c r="AF5082" s="53"/>
      <c r="AG5082" s="53"/>
      <c r="AH5082" s="53"/>
    </row>
    <row r="5083" spans="1:34" x14ac:dyDescent="0.2">
      <c r="A5083" s="3"/>
      <c r="B5083" s="188"/>
      <c r="C5083" s="51"/>
      <c r="D5083" s="51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  <c r="AD5083" s="3"/>
      <c r="AE5083" s="3"/>
      <c r="AF5083" s="53"/>
      <c r="AG5083" s="53"/>
      <c r="AH5083" s="53"/>
    </row>
    <row r="5084" spans="1:34" x14ac:dyDescent="0.2">
      <c r="A5084" s="3"/>
      <c r="B5084" s="188"/>
      <c r="C5084" s="51"/>
      <c r="D5084" s="51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  <c r="AD5084" s="3"/>
      <c r="AE5084" s="3"/>
      <c r="AF5084" s="53"/>
      <c r="AG5084" s="53"/>
      <c r="AH5084" s="53"/>
    </row>
    <row r="5085" spans="1:34" x14ac:dyDescent="0.2">
      <c r="A5085" s="3"/>
      <c r="B5085" s="188"/>
      <c r="C5085" s="51"/>
      <c r="D5085" s="51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  <c r="AD5085" s="3"/>
      <c r="AE5085" s="3"/>
      <c r="AF5085" s="53"/>
      <c r="AG5085" s="53"/>
      <c r="AH5085" s="53"/>
    </row>
    <row r="5086" spans="1:34" x14ac:dyDescent="0.2">
      <c r="A5086" s="3"/>
      <c r="B5086" s="188"/>
      <c r="C5086" s="51"/>
      <c r="D5086" s="51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  <c r="AD5086" s="3"/>
      <c r="AE5086" s="3"/>
      <c r="AF5086" s="53"/>
      <c r="AG5086" s="53"/>
      <c r="AH5086" s="53"/>
    </row>
    <row r="5087" spans="1:34" x14ac:dyDescent="0.2">
      <c r="A5087" s="3"/>
      <c r="B5087" s="188"/>
      <c r="C5087" s="51"/>
      <c r="D5087" s="51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  <c r="AD5087" s="3"/>
      <c r="AE5087" s="3"/>
      <c r="AF5087" s="53"/>
      <c r="AG5087" s="53"/>
      <c r="AH5087" s="53"/>
    </row>
    <row r="5088" spans="1:34" x14ac:dyDescent="0.2">
      <c r="A5088" s="3"/>
      <c r="B5088" s="188"/>
      <c r="C5088" s="51"/>
      <c r="D5088" s="51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  <c r="AD5088" s="3"/>
      <c r="AE5088" s="3"/>
      <c r="AF5088" s="53"/>
      <c r="AG5088" s="53"/>
      <c r="AH5088" s="53"/>
    </row>
    <row r="5089" spans="1:34" x14ac:dyDescent="0.2">
      <c r="A5089" s="3"/>
      <c r="B5089" s="188"/>
      <c r="C5089" s="51"/>
      <c r="D5089" s="51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  <c r="AD5089" s="3"/>
      <c r="AE5089" s="3"/>
      <c r="AF5089" s="53"/>
      <c r="AG5089" s="53"/>
      <c r="AH5089" s="53"/>
    </row>
    <row r="5090" spans="1:34" x14ac:dyDescent="0.2">
      <c r="A5090" s="3"/>
      <c r="B5090" s="188"/>
      <c r="C5090" s="51"/>
      <c r="D5090" s="51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  <c r="AD5090" s="3"/>
      <c r="AE5090" s="3"/>
      <c r="AF5090" s="53"/>
      <c r="AG5090" s="53"/>
      <c r="AH5090" s="53"/>
    </row>
    <row r="5091" spans="1:34" x14ac:dyDescent="0.2">
      <c r="A5091" s="3"/>
      <c r="B5091" s="188"/>
      <c r="C5091" s="51"/>
      <c r="D5091" s="51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  <c r="AD5091" s="3"/>
      <c r="AE5091" s="3"/>
      <c r="AF5091" s="53"/>
      <c r="AG5091" s="53"/>
      <c r="AH5091" s="53"/>
    </row>
    <row r="5092" spans="1:34" x14ac:dyDescent="0.2">
      <c r="A5092" s="3"/>
      <c r="B5092" s="188"/>
      <c r="C5092" s="51"/>
      <c r="D5092" s="51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  <c r="AD5092" s="3"/>
      <c r="AE5092" s="3"/>
      <c r="AF5092" s="53"/>
      <c r="AG5092" s="53"/>
      <c r="AH5092" s="53"/>
    </row>
    <row r="5093" spans="1:34" x14ac:dyDescent="0.2">
      <c r="A5093" s="3"/>
      <c r="B5093" s="188"/>
      <c r="C5093" s="51"/>
      <c r="D5093" s="51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  <c r="AD5093" s="3"/>
      <c r="AE5093" s="3"/>
      <c r="AF5093" s="53"/>
      <c r="AG5093" s="53"/>
      <c r="AH5093" s="53"/>
    </row>
    <row r="5094" spans="1:34" x14ac:dyDescent="0.2">
      <c r="A5094" s="3"/>
      <c r="B5094" s="188"/>
      <c r="C5094" s="51"/>
      <c r="D5094" s="51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  <c r="AD5094" s="3"/>
      <c r="AE5094" s="3"/>
      <c r="AF5094" s="53"/>
      <c r="AG5094" s="53"/>
      <c r="AH5094" s="53"/>
    </row>
    <row r="5095" spans="1:34" x14ac:dyDescent="0.2">
      <c r="A5095" s="3"/>
      <c r="B5095" s="188"/>
      <c r="C5095" s="51"/>
      <c r="D5095" s="51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  <c r="AD5095" s="3"/>
      <c r="AE5095" s="3"/>
      <c r="AF5095" s="53"/>
      <c r="AG5095" s="53"/>
      <c r="AH5095" s="53"/>
    </row>
    <row r="5096" spans="1:34" x14ac:dyDescent="0.2">
      <c r="A5096" s="3"/>
      <c r="B5096" s="188"/>
      <c r="C5096" s="51"/>
      <c r="D5096" s="51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  <c r="AD5096" s="3"/>
      <c r="AE5096" s="3"/>
      <c r="AF5096" s="53"/>
      <c r="AG5096" s="53"/>
      <c r="AH5096" s="53"/>
    </row>
    <row r="5097" spans="1:34" x14ac:dyDescent="0.2">
      <c r="A5097" s="3"/>
      <c r="B5097" s="188"/>
      <c r="C5097" s="51"/>
      <c r="D5097" s="51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  <c r="AD5097" s="3"/>
      <c r="AE5097" s="3"/>
      <c r="AF5097" s="53"/>
      <c r="AG5097" s="53"/>
      <c r="AH5097" s="53"/>
    </row>
    <row r="5098" spans="1:34" x14ac:dyDescent="0.2">
      <c r="A5098" s="3"/>
      <c r="B5098" s="188"/>
      <c r="C5098" s="51"/>
      <c r="D5098" s="51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  <c r="AD5098" s="3"/>
      <c r="AE5098" s="3"/>
      <c r="AF5098" s="53"/>
      <c r="AG5098" s="53"/>
      <c r="AH5098" s="53"/>
    </row>
    <row r="5099" spans="1:34" x14ac:dyDescent="0.2">
      <c r="A5099" s="3"/>
      <c r="B5099" s="188"/>
      <c r="C5099" s="51"/>
      <c r="D5099" s="51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  <c r="AD5099" s="3"/>
      <c r="AE5099" s="3"/>
      <c r="AF5099" s="53"/>
      <c r="AG5099" s="53"/>
      <c r="AH5099" s="53"/>
    </row>
    <row r="5100" spans="1:34" x14ac:dyDescent="0.2">
      <c r="A5100" s="3"/>
      <c r="B5100" s="188"/>
      <c r="C5100" s="51"/>
      <c r="D5100" s="51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  <c r="AD5100" s="3"/>
      <c r="AE5100" s="3"/>
      <c r="AF5100" s="53"/>
      <c r="AG5100" s="53"/>
      <c r="AH5100" s="53"/>
    </row>
    <row r="5101" spans="1:34" x14ac:dyDescent="0.2">
      <c r="A5101" s="3"/>
      <c r="B5101" s="188"/>
      <c r="C5101" s="51"/>
      <c r="D5101" s="51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  <c r="AD5101" s="3"/>
      <c r="AE5101" s="3"/>
      <c r="AF5101" s="53"/>
      <c r="AG5101" s="53"/>
      <c r="AH5101" s="53"/>
    </row>
    <row r="5102" spans="1:34" x14ac:dyDescent="0.2">
      <c r="A5102" s="3"/>
      <c r="B5102" s="188"/>
      <c r="C5102" s="51"/>
      <c r="D5102" s="51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  <c r="AD5102" s="3"/>
      <c r="AE5102" s="3"/>
      <c r="AF5102" s="53"/>
      <c r="AG5102" s="53"/>
      <c r="AH5102" s="53"/>
    </row>
    <row r="5103" spans="1:34" x14ac:dyDescent="0.2">
      <c r="A5103" s="3"/>
      <c r="B5103" s="188"/>
      <c r="C5103" s="51"/>
      <c r="D5103" s="51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  <c r="AD5103" s="3"/>
      <c r="AE5103" s="3"/>
      <c r="AF5103" s="53"/>
      <c r="AG5103" s="53"/>
      <c r="AH5103" s="53"/>
    </row>
    <row r="5104" spans="1:34" x14ac:dyDescent="0.2">
      <c r="A5104" s="3"/>
      <c r="B5104" s="188"/>
      <c r="C5104" s="51"/>
      <c r="D5104" s="51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  <c r="AD5104" s="3"/>
      <c r="AE5104" s="3"/>
      <c r="AF5104" s="53"/>
      <c r="AG5104" s="53"/>
      <c r="AH5104" s="53"/>
    </row>
    <row r="5105" spans="1:34" x14ac:dyDescent="0.2">
      <c r="A5105" s="3"/>
      <c r="B5105" s="188"/>
      <c r="C5105" s="51"/>
      <c r="D5105" s="51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  <c r="AD5105" s="3"/>
      <c r="AE5105" s="3"/>
      <c r="AF5105" s="53"/>
      <c r="AG5105" s="53"/>
      <c r="AH5105" s="53"/>
    </row>
    <row r="5106" spans="1:34" x14ac:dyDescent="0.2">
      <c r="A5106" s="3"/>
      <c r="B5106" s="188"/>
      <c r="C5106" s="51"/>
      <c r="D5106" s="51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  <c r="AD5106" s="3"/>
      <c r="AE5106" s="3"/>
      <c r="AF5106" s="53"/>
      <c r="AG5106" s="53"/>
      <c r="AH5106" s="53"/>
    </row>
    <row r="5107" spans="1:34" x14ac:dyDescent="0.2">
      <c r="A5107" s="3"/>
      <c r="B5107" s="188"/>
      <c r="C5107" s="51"/>
      <c r="D5107" s="51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  <c r="AD5107" s="3"/>
      <c r="AE5107" s="3"/>
      <c r="AF5107" s="53"/>
      <c r="AG5107" s="53"/>
      <c r="AH5107" s="53"/>
    </row>
    <row r="5108" spans="1:34" x14ac:dyDescent="0.2">
      <c r="A5108" s="3"/>
      <c r="B5108" s="188"/>
      <c r="C5108" s="51"/>
      <c r="D5108" s="51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  <c r="AD5108" s="3"/>
      <c r="AE5108" s="3"/>
      <c r="AF5108" s="53"/>
      <c r="AG5108" s="53"/>
      <c r="AH5108" s="53"/>
    </row>
    <row r="5109" spans="1:34" x14ac:dyDescent="0.2">
      <c r="A5109" s="3"/>
      <c r="B5109" s="188"/>
      <c r="C5109" s="51"/>
      <c r="D5109" s="51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  <c r="AD5109" s="3"/>
      <c r="AE5109" s="3"/>
      <c r="AF5109" s="53"/>
      <c r="AG5109" s="53"/>
      <c r="AH5109" s="53"/>
    </row>
    <row r="5110" spans="1:34" x14ac:dyDescent="0.2">
      <c r="A5110" s="3"/>
      <c r="B5110" s="188"/>
      <c r="C5110" s="51"/>
      <c r="D5110" s="51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  <c r="AD5110" s="3"/>
      <c r="AE5110" s="3"/>
      <c r="AF5110" s="53"/>
      <c r="AG5110" s="53"/>
      <c r="AH5110" s="53"/>
    </row>
    <row r="5111" spans="1:34" x14ac:dyDescent="0.2">
      <c r="A5111" s="3"/>
      <c r="B5111" s="188"/>
      <c r="C5111" s="51"/>
      <c r="D5111" s="51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  <c r="AD5111" s="3"/>
      <c r="AE5111" s="3"/>
      <c r="AF5111" s="53"/>
      <c r="AG5111" s="53"/>
      <c r="AH5111" s="53"/>
    </row>
    <row r="5112" spans="1:34" x14ac:dyDescent="0.2">
      <c r="A5112" s="3"/>
      <c r="B5112" s="188"/>
      <c r="C5112" s="51"/>
      <c r="D5112" s="51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  <c r="AD5112" s="3"/>
      <c r="AE5112" s="3"/>
      <c r="AF5112" s="53"/>
      <c r="AG5112" s="53"/>
      <c r="AH5112" s="53"/>
    </row>
    <row r="5113" spans="1:34" x14ac:dyDescent="0.2">
      <c r="A5113" s="3"/>
      <c r="B5113" s="188"/>
      <c r="C5113" s="51"/>
      <c r="D5113" s="51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  <c r="AD5113" s="3"/>
      <c r="AE5113" s="3"/>
      <c r="AF5113" s="53"/>
      <c r="AG5113" s="53"/>
      <c r="AH5113" s="53"/>
    </row>
    <row r="5114" spans="1:34" x14ac:dyDescent="0.2">
      <c r="A5114" s="3"/>
      <c r="B5114" s="188"/>
      <c r="C5114" s="51"/>
      <c r="D5114" s="51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  <c r="AD5114" s="3"/>
      <c r="AE5114" s="3"/>
      <c r="AF5114" s="53"/>
      <c r="AG5114" s="53"/>
      <c r="AH5114" s="53"/>
    </row>
    <row r="5115" spans="1:34" x14ac:dyDescent="0.2">
      <c r="A5115" s="3"/>
      <c r="B5115" s="188"/>
      <c r="C5115" s="51"/>
      <c r="D5115" s="51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  <c r="AD5115" s="3"/>
      <c r="AE5115" s="3"/>
      <c r="AF5115" s="53"/>
      <c r="AG5115" s="53"/>
      <c r="AH5115" s="53"/>
    </row>
    <row r="5116" spans="1:34" x14ac:dyDescent="0.2">
      <c r="A5116" s="3"/>
      <c r="B5116" s="188"/>
      <c r="C5116" s="51"/>
      <c r="D5116" s="51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  <c r="AD5116" s="3"/>
      <c r="AE5116" s="3"/>
      <c r="AF5116" s="53"/>
      <c r="AG5116" s="53"/>
      <c r="AH5116" s="53"/>
    </row>
    <row r="5117" spans="1:34" x14ac:dyDescent="0.2">
      <c r="A5117" s="3"/>
      <c r="B5117" s="188"/>
      <c r="C5117" s="51"/>
      <c r="D5117" s="51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  <c r="AD5117" s="3"/>
      <c r="AE5117" s="3"/>
      <c r="AF5117" s="53"/>
      <c r="AG5117" s="53"/>
      <c r="AH5117" s="53"/>
    </row>
    <row r="5118" spans="1:34" x14ac:dyDescent="0.2">
      <c r="A5118" s="3"/>
      <c r="B5118" s="188"/>
      <c r="C5118" s="51"/>
      <c r="D5118" s="51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  <c r="AD5118" s="3"/>
      <c r="AE5118" s="3"/>
      <c r="AF5118" s="53"/>
      <c r="AG5118" s="53"/>
      <c r="AH5118" s="53"/>
    </row>
    <row r="5119" spans="1:34" x14ac:dyDescent="0.2">
      <c r="A5119" s="3"/>
      <c r="B5119" s="188"/>
      <c r="C5119" s="51"/>
      <c r="D5119" s="51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  <c r="AD5119" s="3"/>
      <c r="AE5119" s="3"/>
      <c r="AF5119" s="53"/>
      <c r="AG5119" s="53"/>
      <c r="AH5119" s="53"/>
    </row>
    <row r="5120" spans="1:34" x14ac:dyDescent="0.2">
      <c r="A5120" s="3"/>
      <c r="B5120" s="188"/>
      <c r="C5120" s="51"/>
      <c r="D5120" s="51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  <c r="AD5120" s="3"/>
      <c r="AE5120" s="3"/>
      <c r="AF5120" s="53"/>
      <c r="AG5120" s="53"/>
      <c r="AH5120" s="53"/>
    </row>
    <row r="5121" spans="1:34" x14ac:dyDescent="0.2">
      <c r="A5121" s="3"/>
      <c r="B5121" s="188"/>
      <c r="C5121" s="51"/>
      <c r="D5121" s="51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  <c r="AD5121" s="3"/>
      <c r="AE5121" s="3"/>
      <c r="AF5121" s="53"/>
      <c r="AG5121" s="53"/>
      <c r="AH5121" s="53"/>
    </row>
    <row r="5122" spans="1:34" x14ac:dyDescent="0.2">
      <c r="A5122" s="3"/>
      <c r="B5122" s="188"/>
      <c r="C5122" s="51"/>
      <c r="D5122" s="51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  <c r="AD5122" s="3"/>
      <c r="AE5122" s="3"/>
      <c r="AF5122" s="53"/>
      <c r="AG5122" s="53"/>
      <c r="AH5122" s="53"/>
    </row>
    <row r="5123" spans="1:34" x14ac:dyDescent="0.2">
      <c r="A5123" s="3"/>
      <c r="B5123" s="188"/>
      <c r="C5123" s="51"/>
      <c r="D5123" s="51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  <c r="AD5123" s="3"/>
      <c r="AE5123" s="3"/>
      <c r="AF5123" s="53"/>
      <c r="AG5123" s="53"/>
      <c r="AH5123" s="53"/>
    </row>
    <row r="5124" spans="1:34" x14ac:dyDescent="0.2">
      <c r="A5124" s="3"/>
      <c r="B5124" s="188"/>
      <c r="C5124" s="51"/>
      <c r="D5124" s="51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  <c r="AD5124" s="3"/>
      <c r="AE5124" s="3"/>
      <c r="AF5124" s="53"/>
      <c r="AG5124" s="53"/>
      <c r="AH5124" s="53"/>
    </row>
    <row r="5125" spans="1:34" x14ac:dyDescent="0.2">
      <c r="A5125" s="3"/>
      <c r="B5125" s="188"/>
      <c r="C5125" s="51"/>
      <c r="D5125" s="51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  <c r="AD5125" s="3"/>
      <c r="AE5125" s="3"/>
      <c r="AF5125" s="53"/>
      <c r="AG5125" s="53"/>
      <c r="AH5125" s="53"/>
    </row>
    <row r="5126" spans="1:34" x14ac:dyDescent="0.2">
      <c r="A5126" s="3"/>
      <c r="B5126" s="188"/>
      <c r="C5126" s="51"/>
      <c r="D5126" s="51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  <c r="AD5126" s="3"/>
      <c r="AE5126" s="3"/>
      <c r="AF5126" s="53"/>
      <c r="AG5126" s="53"/>
      <c r="AH5126" s="53"/>
    </row>
    <row r="5127" spans="1:34" x14ac:dyDescent="0.2">
      <c r="A5127" s="3"/>
      <c r="B5127" s="188"/>
      <c r="C5127" s="51"/>
      <c r="D5127" s="51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  <c r="AD5127" s="3"/>
      <c r="AE5127" s="3"/>
      <c r="AF5127" s="53"/>
      <c r="AG5127" s="53"/>
      <c r="AH5127" s="53"/>
    </row>
    <row r="5128" spans="1:34" x14ac:dyDescent="0.2">
      <c r="A5128" s="3"/>
      <c r="B5128" s="188"/>
      <c r="C5128" s="51"/>
      <c r="D5128" s="51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  <c r="AD5128" s="3"/>
      <c r="AE5128" s="3"/>
      <c r="AF5128" s="53"/>
      <c r="AG5128" s="53"/>
      <c r="AH5128" s="53"/>
    </row>
    <row r="5129" spans="1:34" x14ac:dyDescent="0.2">
      <c r="A5129" s="3"/>
      <c r="B5129" s="188"/>
      <c r="C5129" s="51"/>
      <c r="D5129" s="51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  <c r="AD5129" s="3"/>
      <c r="AE5129" s="3"/>
      <c r="AF5129" s="53"/>
      <c r="AG5129" s="53"/>
      <c r="AH5129" s="53"/>
    </row>
    <row r="5130" spans="1:34" x14ac:dyDescent="0.2">
      <c r="A5130" s="3"/>
      <c r="B5130" s="188"/>
      <c r="C5130" s="51"/>
      <c r="D5130" s="51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  <c r="AD5130" s="3"/>
      <c r="AE5130" s="3"/>
      <c r="AF5130" s="53"/>
      <c r="AG5130" s="53"/>
      <c r="AH5130" s="53"/>
    </row>
    <row r="5131" spans="1:34" x14ac:dyDescent="0.2">
      <c r="A5131" s="3"/>
      <c r="B5131" s="188"/>
      <c r="C5131" s="51"/>
      <c r="D5131" s="51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  <c r="AD5131" s="3"/>
      <c r="AE5131" s="3"/>
      <c r="AF5131" s="53"/>
      <c r="AG5131" s="53"/>
      <c r="AH5131" s="53"/>
    </row>
    <row r="5132" spans="1:34" x14ac:dyDescent="0.2">
      <c r="A5132" s="3"/>
      <c r="B5132" s="188"/>
      <c r="C5132" s="51"/>
      <c r="D5132" s="51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  <c r="AD5132" s="3"/>
      <c r="AE5132" s="3"/>
      <c r="AF5132" s="53"/>
      <c r="AG5132" s="53"/>
      <c r="AH5132" s="53"/>
    </row>
    <row r="5133" spans="1:34" x14ac:dyDescent="0.2">
      <c r="A5133" s="3"/>
      <c r="B5133" s="188"/>
      <c r="C5133" s="51"/>
      <c r="D5133" s="51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  <c r="AD5133" s="3"/>
      <c r="AE5133" s="3"/>
      <c r="AF5133" s="53"/>
      <c r="AG5133" s="53"/>
      <c r="AH5133" s="53"/>
    </row>
    <row r="5134" spans="1:34" x14ac:dyDescent="0.2">
      <c r="A5134" s="3"/>
      <c r="B5134" s="188"/>
      <c r="C5134" s="51"/>
      <c r="D5134" s="51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  <c r="AD5134" s="3"/>
      <c r="AE5134" s="3"/>
      <c r="AF5134" s="53"/>
      <c r="AG5134" s="53"/>
      <c r="AH5134" s="53"/>
    </row>
    <row r="5135" spans="1:34" x14ac:dyDescent="0.2">
      <c r="A5135" s="3"/>
      <c r="B5135" s="188"/>
      <c r="C5135" s="51"/>
      <c r="D5135" s="51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  <c r="AD5135" s="3"/>
      <c r="AE5135" s="3"/>
      <c r="AF5135" s="53"/>
      <c r="AG5135" s="53"/>
      <c r="AH5135" s="53"/>
    </row>
    <row r="5136" spans="1:34" x14ac:dyDescent="0.2">
      <c r="A5136" s="3"/>
      <c r="B5136" s="188"/>
      <c r="C5136" s="51"/>
      <c r="D5136" s="51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  <c r="AD5136" s="3"/>
      <c r="AE5136" s="3"/>
      <c r="AF5136" s="53"/>
      <c r="AG5136" s="53"/>
      <c r="AH5136" s="53"/>
    </row>
    <row r="5137" spans="1:34" x14ac:dyDescent="0.2">
      <c r="A5137" s="3"/>
      <c r="B5137" s="188"/>
      <c r="C5137" s="51"/>
      <c r="D5137" s="51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  <c r="AD5137" s="3"/>
      <c r="AE5137" s="3"/>
      <c r="AF5137" s="53"/>
      <c r="AG5137" s="53"/>
      <c r="AH5137" s="53"/>
    </row>
    <row r="5138" spans="1:34" x14ac:dyDescent="0.2">
      <c r="A5138" s="3"/>
      <c r="B5138" s="188"/>
      <c r="C5138" s="51"/>
      <c r="D5138" s="51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  <c r="AD5138" s="3"/>
      <c r="AE5138" s="3"/>
      <c r="AF5138" s="53"/>
      <c r="AG5138" s="53"/>
      <c r="AH5138" s="53"/>
    </row>
    <row r="5139" spans="1:34" x14ac:dyDescent="0.2">
      <c r="A5139" s="3"/>
      <c r="B5139" s="188"/>
      <c r="C5139" s="51"/>
      <c r="D5139" s="51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  <c r="AD5139" s="3"/>
      <c r="AE5139" s="3"/>
      <c r="AF5139" s="53"/>
      <c r="AG5139" s="53"/>
      <c r="AH5139" s="53"/>
    </row>
    <row r="5140" spans="1:34" x14ac:dyDescent="0.2">
      <c r="A5140" s="3"/>
      <c r="B5140" s="188"/>
      <c r="C5140" s="51"/>
      <c r="D5140" s="51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  <c r="AD5140" s="3"/>
      <c r="AE5140" s="3"/>
      <c r="AF5140" s="53"/>
      <c r="AG5140" s="53"/>
      <c r="AH5140" s="53"/>
    </row>
    <row r="5141" spans="1:34" x14ac:dyDescent="0.2">
      <c r="A5141" s="3"/>
      <c r="B5141" s="188"/>
      <c r="C5141" s="51"/>
      <c r="D5141" s="51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  <c r="AD5141" s="3"/>
      <c r="AE5141" s="3"/>
      <c r="AF5141" s="53"/>
      <c r="AG5141" s="53"/>
      <c r="AH5141" s="53"/>
    </row>
    <row r="5142" spans="1:34" x14ac:dyDescent="0.2">
      <c r="A5142" s="3"/>
      <c r="B5142" s="188"/>
      <c r="C5142" s="51"/>
      <c r="D5142" s="51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  <c r="AD5142" s="3"/>
      <c r="AE5142" s="3"/>
      <c r="AF5142" s="53"/>
      <c r="AG5142" s="53"/>
      <c r="AH5142" s="53"/>
    </row>
    <row r="5143" spans="1:34" x14ac:dyDescent="0.2">
      <c r="A5143" s="3"/>
      <c r="B5143" s="188"/>
      <c r="C5143" s="51"/>
      <c r="D5143" s="51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  <c r="AD5143" s="3"/>
      <c r="AE5143" s="3"/>
      <c r="AF5143" s="53"/>
      <c r="AG5143" s="53"/>
      <c r="AH5143" s="53"/>
    </row>
    <row r="5144" spans="1:34" x14ac:dyDescent="0.2">
      <c r="A5144" s="3"/>
      <c r="B5144" s="188"/>
      <c r="C5144" s="51"/>
      <c r="D5144" s="51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  <c r="AD5144" s="3"/>
      <c r="AE5144" s="3"/>
      <c r="AF5144" s="53"/>
      <c r="AG5144" s="53"/>
      <c r="AH5144" s="53"/>
    </row>
    <row r="5145" spans="1:34" x14ac:dyDescent="0.2">
      <c r="A5145" s="3"/>
      <c r="B5145" s="188"/>
      <c r="C5145" s="51"/>
      <c r="D5145" s="51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  <c r="AD5145" s="3"/>
      <c r="AE5145" s="3"/>
      <c r="AF5145" s="53"/>
      <c r="AG5145" s="53"/>
      <c r="AH5145" s="53"/>
    </row>
    <row r="5146" spans="1:34" x14ac:dyDescent="0.2">
      <c r="A5146" s="3"/>
      <c r="B5146" s="188"/>
      <c r="C5146" s="51"/>
      <c r="D5146" s="51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  <c r="AD5146" s="3"/>
      <c r="AE5146" s="3"/>
      <c r="AF5146" s="53"/>
      <c r="AG5146" s="53"/>
      <c r="AH5146" s="53"/>
    </row>
    <row r="5147" spans="1:34" x14ac:dyDescent="0.2">
      <c r="A5147" s="3"/>
      <c r="B5147" s="188"/>
      <c r="C5147" s="51"/>
      <c r="D5147" s="51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  <c r="AD5147" s="3"/>
      <c r="AE5147" s="3"/>
      <c r="AF5147" s="53"/>
      <c r="AG5147" s="53"/>
      <c r="AH5147" s="53"/>
    </row>
    <row r="5148" spans="1:34" x14ac:dyDescent="0.2">
      <c r="A5148" s="3"/>
      <c r="B5148" s="188"/>
      <c r="C5148" s="51"/>
      <c r="D5148" s="51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  <c r="AD5148" s="3"/>
      <c r="AE5148" s="3"/>
      <c r="AF5148" s="53"/>
      <c r="AG5148" s="53"/>
      <c r="AH5148" s="53"/>
    </row>
    <row r="5149" spans="1:34" x14ac:dyDescent="0.2">
      <c r="A5149" s="3"/>
      <c r="B5149" s="188"/>
      <c r="C5149" s="51"/>
      <c r="D5149" s="51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  <c r="AD5149" s="3"/>
      <c r="AE5149" s="3"/>
      <c r="AF5149" s="53"/>
      <c r="AG5149" s="53"/>
      <c r="AH5149" s="53"/>
    </row>
    <row r="5150" spans="1:34" x14ac:dyDescent="0.2">
      <c r="A5150" s="3"/>
      <c r="B5150" s="188"/>
      <c r="C5150" s="51"/>
      <c r="D5150" s="51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  <c r="AD5150" s="3"/>
      <c r="AE5150" s="3"/>
      <c r="AF5150" s="53"/>
      <c r="AG5150" s="53"/>
      <c r="AH5150" s="53"/>
    </row>
    <row r="5151" spans="1:34" x14ac:dyDescent="0.2">
      <c r="A5151" s="3"/>
      <c r="B5151" s="188"/>
      <c r="C5151" s="51"/>
      <c r="D5151" s="51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  <c r="AD5151" s="3"/>
      <c r="AE5151" s="3"/>
      <c r="AF5151" s="53"/>
      <c r="AG5151" s="53"/>
      <c r="AH5151" s="53"/>
    </row>
    <row r="5152" spans="1:34" x14ac:dyDescent="0.2">
      <c r="A5152" s="3"/>
      <c r="B5152" s="188"/>
      <c r="C5152" s="51"/>
      <c r="D5152" s="51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  <c r="AD5152" s="3"/>
      <c r="AE5152" s="3"/>
      <c r="AF5152" s="53"/>
      <c r="AG5152" s="53"/>
      <c r="AH5152" s="53"/>
    </row>
    <row r="5153" spans="1:34" x14ac:dyDescent="0.2">
      <c r="A5153" s="3"/>
      <c r="B5153" s="188"/>
      <c r="C5153" s="51"/>
      <c r="D5153" s="51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  <c r="AD5153" s="3"/>
      <c r="AE5153" s="3"/>
      <c r="AF5153" s="53"/>
      <c r="AG5153" s="53"/>
      <c r="AH5153" s="53"/>
    </row>
    <row r="5154" spans="1:34" x14ac:dyDescent="0.2">
      <c r="A5154" s="3"/>
      <c r="B5154" s="188"/>
      <c r="C5154" s="51"/>
      <c r="D5154" s="51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  <c r="AD5154" s="3"/>
      <c r="AE5154" s="3"/>
      <c r="AF5154" s="53"/>
      <c r="AG5154" s="53"/>
      <c r="AH5154" s="53"/>
    </row>
    <row r="5155" spans="1:34" x14ac:dyDescent="0.2">
      <c r="A5155" s="3"/>
      <c r="B5155" s="188"/>
      <c r="C5155" s="51"/>
      <c r="D5155" s="51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  <c r="AD5155" s="3"/>
      <c r="AE5155" s="3"/>
      <c r="AF5155" s="53"/>
      <c r="AG5155" s="53"/>
      <c r="AH5155" s="53"/>
    </row>
    <row r="5156" spans="1:34" x14ac:dyDescent="0.2">
      <c r="A5156" s="3"/>
      <c r="B5156" s="188"/>
      <c r="C5156" s="51"/>
      <c r="D5156" s="51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  <c r="AD5156" s="3"/>
      <c r="AE5156" s="3"/>
      <c r="AF5156" s="53"/>
      <c r="AG5156" s="53"/>
      <c r="AH5156" s="53"/>
    </row>
    <row r="5157" spans="1:34" x14ac:dyDescent="0.2">
      <c r="A5157" s="3"/>
      <c r="B5157" s="188"/>
      <c r="C5157" s="51"/>
      <c r="D5157" s="51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  <c r="AD5157" s="3"/>
      <c r="AE5157" s="3"/>
      <c r="AF5157" s="53"/>
      <c r="AG5157" s="53"/>
      <c r="AH5157" s="53"/>
    </row>
    <row r="5158" spans="1:34" x14ac:dyDescent="0.2">
      <c r="A5158" s="3"/>
      <c r="B5158" s="188"/>
      <c r="C5158" s="51"/>
      <c r="D5158" s="51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  <c r="AD5158" s="3"/>
      <c r="AE5158" s="3"/>
      <c r="AF5158" s="53"/>
      <c r="AG5158" s="53"/>
      <c r="AH5158" s="53"/>
    </row>
    <row r="5159" spans="1:34" x14ac:dyDescent="0.2">
      <c r="A5159" s="3"/>
      <c r="B5159" s="188"/>
      <c r="C5159" s="51"/>
      <c r="D5159" s="51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  <c r="AD5159" s="3"/>
      <c r="AE5159" s="3"/>
      <c r="AF5159" s="53"/>
      <c r="AG5159" s="53"/>
      <c r="AH5159" s="53"/>
    </row>
    <row r="5160" spans="1:34" x14ac:dyDescent="0.2">
      <c r="A5160" s="3"/>
      <c r="B5160" s="188"/>
      <c r="C5160" s="51"/>
      <c r="D5160" s="51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  <c r="AD5160" s="3"/>
      <c r="AE5160" s="3"/>
      <c r="AF5160" s="53"/>
      <c r="AG5160" s="53"/>
      <c r="AH5160" s="53"/>
    </row>
    <row r="5161" spans="1:34" x14ac:dyDescent="0.2">
      <c r="A5161" s="3"/>
      <c r="B5161" s="188"/>
      <c r="C5161" s="51"/>
      <c r="D5161" s="51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  <c r="AD5161" s="3"/>
      <c r="AE5161" s="3"/>
      <c r="AF5161" s="53"/>
      <c r="AG5161" s="53"/>
      <c r="AH5161" s="53"/>
    </row>
    <row r="5162" spans="1:34" x14ac:dyDescent="0.2">
      <c r="A5162" s="3"/>
      <c r="B5162" s="188"/>
      <c r="C5162" s="51"/>
      <c r="D5162" s="51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  <c r="AD5162" s="3"/>
      <c r="AE5162" s="3"/>
      <c r="AF5162" s="53"/>
      <c r="AG5162" s="53"/>
      <c r="AH5162" s="53"/>
    </row>
    <row r="5163" spans="1:34" x14ac:dyDescent="0.2">
      <c r="A5163" s="3"/>
      <c r="B5163" s="188"/>
      <c r="C5163" s="51"/>
      <c r="D5163" s="51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  <c r="AD5163" s="3"/>
      <c r="AE5163" s="3"/>
      <c r="AF5163" s="53"/>
      <c r="AG5163" s="53"/>
      <c r="AH5163" s="53"/>
    </row>
    <row r="5164" spans="1:34" x14ac:dyDescent="0.2">
      <c r="A5164" s="3"/>
      <c r="B5164" s="188"/>
      <c r="C5164" s="51"/>
      <c r="D5164" s="51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  <c r="AD5164" s="3"/>
      <c r="AE5164" s="3"/>
      <c r="AF5164" s="53"/>
      <c r="AG5164" s="53"/>
      <c r="AH5164" s="53"/>
    </row>
    <row r="5165" spans="1:34" x14ac:dyDescent="0.2">
      <c r="A5165" s="3"/>
      <c r="B5165" s="188"/>
      <c r="C5165" s="51"/>
      <c r="D5165" s="51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  <c r="AD5165" s="3"/>
      <c r="AE5165" s="3"/>
      <c r="AF5165" s="53"/>
      <c r="AG5165" s="53"/>
      <c r="AH5165" s="53"/>
    </row>
    <row r="5166" spans="1:34" x14ac:dyDescent="0.2">
      <c r="A5166" s="3"/>
      <c r="B5166" s="188"/>
      <c r="C5166" s="51"/>
      <c r="D5166" s="51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  <c r="AD5166" s="3"/>
      <c r="AE5166" s="3"/>
      <c r="AF5166" s="53"/>
      <c r="AG5166" s="53"/>
      <c r="AH5166" s="53"/>
    </row>
    <row r="5167" spans="1:34" x14ac:dyDescent="0.2">
      <c r="A5167" s="3"/>
      <c r="B5167" s="188"/>
      <c r="C5167" s="51"/>
      <c r="D5167" s="51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  <c r="AD5167" s="3"/>
      <c r="AE5167" s="3"/>
      <c r="AF5167" s="53"/>
      <c r="AG5167" s="53"/>
      <c r="AH5167" s="53"/>
    </row>
    <row r="5168" spans="1:34" x14ac:dyDescent="0.2">
      <c r="A5168" s="3"/>
      <c r="B5168" s="188"/>
      <c r="C5168" s="51"/>
      <c r="D5168" s="51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  <c r="AD5168" s="3"/>
      <c r="AE5168" s="3"/>
      <c r="AF5168" s="53"/>
      <c r="AG5168" s="53"/>
      <c r="AH5168" s="53"/>
    </row>
    <row r="5169" spans="1:34" x14ac:dyDescent="0.2">
      <c r="A5169" s="3"/>
      <c r="B5169" s="188"/>
      <c r="C5169" s="51"/>
      <c r="D5169" s="51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  <c r="AD5169" s="3"/>
      <c r="AE5169" s="3"/>
      <c r="AF5169" s="53"/>
      <c r="AG5169" s="53"/>
      <c r="AH5169" s="53"/>
    </row>
    <row r="5170" spans="1:34" x14ac:dyDescent="0.2">
      <c r="A5170" s="3"/>
      <c r="B5170" s="188"/>
      <c r="C5170" s="51"/>
      <c r="D5170" s="51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  <c r="AD5170" s="3"/>
      <c r="AE5170" s="3"/>
      <c r="AF5170" s="53"/>
      <c r="AG5170" s="53"/>
      <c r="AH5170" s="53"/>
    </row>
    <row r="5171" spans="1:34" x14ac:dyDescent="0.2">
      <c r="A5171" s="3"/>
      <c r="B5171" s="188"/>
      <c r="C5171" s="51"/>
      <c r="D5171" s="51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  <c r="AD5171" s="3"/>
      <c r="AE5171" s="3"/>
      <c r="AF5171" s="53"/>
      <c r="AG5171" s="53"/>
      <c r="AH5171" s="53"/>
    </row>
    <row r="5172" spans="1:34" x14ac:dyDescent="0.2">
      <c r="A5172" s="3"/>
      <c r="B5172" s="188"/>
      <c r="C5172" s="51"/>
      <c r="D5172" s="51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  <c r="AD5172" s="3"/>
      <c r="AE5172" s="3"/>
      <c r="AF5172" s="53"/>
      <c r="AG5172" s="53"/>
      <c r="AH5172" s="53"/>
    </row>
    <row r="5173" spans="1:34" x14ac:dyDescent="0.2">
      <c r="A5173" s="3"/>
      <c r="B5173" s="188"/>
      <c r="C5173" s="51"/>
      <c r="D5173" s="51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  <c r="AD5173" s="3"/>
      <c r="AE5173" s="3"/>
      <c r="AF5173" s="53"/>
      <c r="AG5173" s="53"/>
      <c r="AH5173" s="53"/>
    </row>
    <row r="5174" spans="1:34" x14ac:dyDescent="0.2">
      <c r="A5174" s="3"/>
      <c r="B5174" s="188"/>
      <c r="C5174" s="51"/>
      <c r="D5174" s="51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  <c r="AD5174" s="3"/>
      <c r="AE5174" s="3"/>
      <c r="AF5174" s="53"/>
      <c r="AG5174" s="53"/>
      <c r="AH5174" s="53"/>
    </row>
    <row r="5175" spans="1:34" x14ac:dyDescent="0.2">
      <c r="A5175" s="3"/>
      <c r="B5175" s="188"/>
      <c r="C5175" s="51"/>
      <c r="D5175" s="51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  <c r="AD5175" s="3"/>
      <c r="AE5175" s="3"/>
      <c r="AF5175" s="53"/>
      <c r="AG5175" s="53"/>
      <c r="AH5175" s="53"/>
    </row>
    <row r="5176" spans="1:34" x14ac:dyDescent="0.2">
      <c r="A5176" s="3"/>
      <c r="B5176" s="188"/>
      <c r="C5176" s="51"/>
      <c r="D5176" s="51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  <c r="AD5176" s="3"/>
      <c r="AE5176" s="3"/>
      <c r="AF5176" s="53"/>
      <c r="AG5176" s="53"/>
      <c r="AH5176" s="53"/>
    </row>
    <row r="5177" spans="1:34" x14ac:dyDescent="0.2">
      <c r="A5177" s="3"/>
      <c r="B5177" s="188"/>
      <c r="C5177" s="51"/>
      <c r="D5177" s="51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  <c r="AD5177" s="3"/>
      <c r="AE5177" s="3"/>
      <c r="AF5177" s="53"/>
      <c r="AG5177" s="53"/>
      <c r="AH5177" s="53"/>
    </row>
    <row r="5178" spans="1:34" x14ac:dyDescent="0.2">
      <c r="A5178" s="3"/>
      <c r="B5178" s="188"/>
      <c r="C5178" s="51"/>
      <c r="D5178" s="51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  <c r="AD5178" s="3"/>
      <c r="AE5178" s="3"/>
      <c r="AF5178" s="53"/>
      <c r="AG5178" s="53"/>
      <c r="AH5178" s="53"/>
    </row>
    <row r="5179" spans="1:34" x14ac:dyDescent="0.2">
      <c r="A5179" s="3"/>
      <c r="B5179" s="188"/>
      <c r="C5179" s="51"/>
      <c r="D5179" s="51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  <c r="AD5179" s="3"/>
      <c r="AE5179" s="3"/>
      <c r="AF5179" s="53"/>
      <c r="AG5179" s="53"/>
      <c r="AH5179" s="53"/>
    </row>
    <row r="5180" spans="1:34" x14ac:dyDescent="0.2">
      <c r="A5180" s="3"/>
      <c r="B5180" s="188"/>
      <c r="C5180" s="51"/>
      <c r="D5180" s="51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  <c r="AD5180" s="3"/>
      <c r="AE5180" s="3"/>
      <c r="AF5180" s="53"/>
      <c r="AG5180" s="53"/>
      <c r="AH5180" s="53"/>
    </row>
    <row r="5181" spans="1:34" x14ac:dyDescent="0.2">
      <c r="A5181" s="3"/>
      <c r="B5181" s="188"/>
      <c r="C5181" s="51"/>
      <c r="D5181" s="51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  <c r="AD5181" s="3"/>
      <c r="AE5181" s="3"/>
      <c r="AF5181" s="53"/>
      <c r="AG5181" s="53"/>
      <c r="AH5181" s="53"/>
    </row>
    <row r="5182" spans="1:34" x14ac:dyDescent="0.2">
      <c r="A5182" s="3"/>
      <c r="B5182" s="188"/>
      <c r="C5182" s="51"/>
      <c r="D5182" s="51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  <c r="AD5182" s="3"/>
      <c r="AE5182" s="3"/>
      <c r="AF5182" s="53"/>
      <c r="AG5182" s="53"/>
      <c r="AH5182" s="53"/>
    </row>
    <row r="5183" spans="1:34" x14ac:dyDescent="0.2">
      <c r="A5183" s="3"/>
      <c r="B5183" s="188"/>
      <c r="C5183" s="51"/>
      <c r="D5183" s="51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  <c r="AD5183" s="3"/>
      <c r="AE5183" s="3"/>
      <c r="AF5183" s="53"/>
      <c r="AG5183" s="53"/>
      <c r="AH5183" s="53"/>
    </row>
    <row r="5184" spans="1:34" x14ac:dyDescent="0.2">
      <c r="A5184" s="3"/>
      <c r="B5184" s="188"/>
      <c r="C5184" s="51"/>
      <c r="D5184" s="51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  <c r="AD5184" s="3"/>
      <c r="AE5184" s="3"/>
      <c r="AF5184" s="53"/>
      <c r="AG5184" s="53"/>
      <c r="AH5184" s="53"/>
    </row>
    <row r="5185" spans="1:34" x14ac:dyDescent="0.2">
      <c r="A5185" s="3"/>
      <c r="B5185" s="188"/>
      <c r="C5185" s="51"/>
      <c r="D5185" s="51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  <c r="AD5185" s="3"/>
      <c r="AE5185" s="3"/>
      <c r="AF5185" s="53"/>
      <c r="AG5185" s="53"/>
      <c r="AH5185" s="53"/>
    </row>
    <row r="5186" spans="1:34" x14ac:dyDescent="0.2">
      <c r="A5186" s="3"/>
      <c r="B5186" s="188"/>
      <c r="C5186" s="51"/>
      <c r="D5186" s="51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  <c r="AD5186" s="3"/>
      <c r="AE5186" s="3"/>
      <c r="AF5186" s="53"/>
      <c r="AG5186" s="53"/>
      <c r="AH5186" s="53"/>
    </row>
    <row r="5187" spans="1:34" x14ac:dyDescent="0.2">
      <c r="A5187" s="3"/>
      <c r="B5187" s="188"/>
      <c r="C5187" s="51"/>
      <c r="D5187" s="51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  <c r="AD5187" s="3"/>
      <c r="AE5187" s="3"/>
      <c r="AF5187" s="53"/>
      <c r="AG5187" s="53"/>
      <c r="AH5187" s="53"/>
    </row>
    <row r="5188" spans="1:34" x14ac:dyDescent="0.2">
      <c r="A5188" s="3"/>
      <c r="B5188" s="188"/>
      <c r="C5188" s="51"/>
      <c r="D5188" s="51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  <c r="AD5188" s="3"/>
      <c r="AE5188" s="3"/>
      <c r="AF5188" s="53"/>
      <c r="AG5188" s="53"/>
      <c r="AH5188" s="53"/>
    </row>
    <row r="5189" spans="1:34" x14ac:dyDescent="0.2">
      <c r="A5189" s="3"/>
      <c r="B5189" s="188"/>
      <c r="C5189" s="51"/>
      <c r="D5189" s="51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  <c r="AD5189" s="3"/>
      <c r="AE5189" s="3"/>
      <c r="AF5189" s="53"/>
      <c r="AG5189" s="53"/>
      <c r="AH5189" s="53"/>
    </row>
    <row r="5190" spans="1:34" x14ac:dyDescent="0.2">
      <c r="A5190" s="3"/>
      <c r="B5190" s="188"/>
      <c r="C5190" s="51"/>
      <c r="D5190" s="51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  <c r="AD5190" s="3"/>
      <c r="AE5190" s="3"/>
      <c r="AF5190" s="53"/>
      <c r="AG5190" s="53"/>
      <c r="AH5190" s="53"/>
    </row>
    <row r="5191" spans="1:34" x14ac:dyDescent="0.2">
      <c r="A5191" s="3"/>
      <c r="B5191" s="188"/>
      <c r="C5191" s="51"/>
      <c r="D5191" s="51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  <c r="AD5191" s="3"/>
      <c r="AE5191" s="3"/>
      <c r="AF5191" s="53"/>
      <c r="AG5191" s="53"/>
      <c r="AH5191" s="53"/>
    </row>
    <row r="5192" spans="1:34" x14ac:dyDescent="0.2">
      <c r="A5192" s="3"/>
      <c r="B5192" s="188"/>
      <c r="C5192" s="51"/>
      <c r="D5192" s="51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  <c r="AD5192" s="3"/>
      <c r="AE5192" s="3"/>
      <c r="AF5192" s="53"/>
      <c r="AG5192" s="53"/>
      <c r="AH5192" s="53"/>
    </row>
    <row r="5193" spans="1:34" x14ac:dyDescent="0.2">
      <c r="A5193" s="3"/>
      <c r="B5193" s="188"/>
      <c r="C5193" s="51"/>
      <c r="D5193" s="51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  <c r="AD5193" s="3"/>
      <c r="AE5193" s="3"/>
      <c r="AF5193" s="53"/>
      <c r="AG5193" s="53"/>
      <c r="AH5193" s="53"/>
    </row>
    <row r="5194" spans="1:34" x14ac:dyDescent="0.2">
      <c r="A5194" s="3"/>
      <c r="B5194" s="188"/>
      <c r="C5194" s="51"/>
      <c r="D5194" s="51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  <c r="AD5194" s="3"/>
      <c r="AE5194" s="3"/>
      <c r="AF5194" s="53"/>
      <c r="AG5194" s="53"/>
      <c r="AH5194" s="53"/>
    </row>
    <row r="5195" spans="1:34" x14ac:dyDescent="0.2">
      <c r="A5195" s="3"/>
      <c r="B5195" s="188"/>
      <c r="C5195" s="51"/>
      <c r="D5195" s="51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  <c r="AD5195" s="3"/>
      <c r="AE5195" s="3"/>
      <c r="AF5195" s="53"/>
      <c r="AG5195" s="53"/>
      <c r="AH5195" s="53"/>
    </row>
    <row r="5196" spans="1:34" x14ac:dyDescent="0.2">
      <c r="A5196" s="3"/>
      <c r="B5196" s="188"/>
      <c r="C5196" s="51"/>
      <c r="D5196" s="51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  <c r="AD5196" s="3"/>
      <c r="AE5196" s="3"/>
      <c r="AF5196" s="53"/>
      <c r="AG5196" s="53"/>
      <c r="AH5196" s="53"/>
    </row>
    <row r="5197" spans="1:34" x14ac:dyDescent="0.2">
      <c r="A5197" s="3"/>
      <c r="B5197" s="188"/>
      <c r="C5197" s="51"/>
      <c r="D5197" s="51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  <c r="AD5197" s="3"/>
      <c r="AE5197" s="3"/>
      <c r="AF5197" s="53"/>
      <c r="AG5197" s="53"/>
      <c r="AH5197" s="53"/>
    </row>
    <row r="5198" spans="1:34" x14ac:dyDescent="0.2">
      <c r="A5198" s="3"/>
      <c r="B5198" s="188"/>
      <c r="C5198" s="51"/>
      <c r="D5198" s="51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  <c r="AD5198" s="3"/>
      <c r="AE5198" s="3"/>
      <c r="AF5198" s="53"/>
      <c r="AG5198" s="53"/>
      <c r="AH5198" s="53"/>
    </row>
    <row r="5199" spans="1:34" x14ac:dyDescent="0.2">
      <c r="A5199" s="3"/>
      <c r="B5199" s="188"/>
      <c r="C5199" s="51"/>
      <c r="D5199" s="51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  <c r="AD5199" s="3"/>
      <c r="AE5199" s="3"/>
      <c r="AF5199" s="53"/>
      <c r="AG5199" s="53"/>
      <c r="AH5199" s="53"/>
    </row>
    <row r="5200" spans="1:34" x14ac:dyDescent="0.2">
      <c r="A5200" s="3"/>
      <c r="B5200" s="188"/>
      <c r="C5200" s="51"/>
      <c r="D5200" s="51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  <c r="AD5200" s="3"/>
      <c r="AE5200" s="3"/>
      <c r="AF5200" s="53"/>
      <c r="AG5200" s="53"/>
      <c r="AH5200" s="53"/>
    </row>
    <row r="5201" spans="1:34" x14ac:dyDescent="0.2">
      <c r="A5201" s="3"/>
      <c r="B5201" s="188"/>
      <c r="C5201" s="51"/>
      <c r="D5201" s="51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  <c r="AD5201" s="3"/>
      <c r="AE5201" s="3"/>
      <c r="AF5201" s="53"/>
      <c r="AG5201" s="53"/>
      <c r="AH5201" s="53"/>
    </row>
    <row r="5202" spans="1:34" x14ac:dyDescent="0.2">
      <c r="A5202" s="3"/>
      <c r="B5202" s="188"/>
      <c r="C5202" s="51"/>
      <c r="D5202" s="51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  <c r="AD5202" s="3"/>
      <c r="AE5202" s="3"/>
      <c r="AF5202" s="53"/>
      <c r="AG5202" s="53"/>
      <c r="AH5202" s="53"/>
    </row>
    <row r="5203" spans="1:34" x14ac:dyDescent="0.2">
      <c r="A5203" s="3"/>
      <c r="B5203" s="188"/>
      <c r="C5203" s="51"/>
      <c r="D5203" s="51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  <c r="AD5203" s="3"/>
      <c r="AE5203" s="3"/>
      <c r="AF5203" s="53"/>
      <c r="AG5203" s="53"/>
      <c r="AH5203" s="53"/>
    </row>
    <row r="5204" spans="1:34" x14ac:dyDescent="0.2">
      <c r="A5204" s="3"/>
      <c r="B5204" s="188"/>
      <c r="C5204" s="51"/>
      <c r="D5204" s="51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  <c r="AD5204" s="3"/>
      <c r="AE5204" s="3"/>
      <c r="AF5204" s="53"/>
      <c r="AG5204" s="53"/>
      <c r="AH5204" s="53"/>
    </row>
    <row r="5205" spans="1:34" x14ac:dyDescent="0.2">
      <c r="A5205" s="3"/>
      <c r="B5205" s="188"/>
      <c r="C5205" s="51"/>
      <c r="D5205" s="51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  <c r="AD5205" s="3"/>
      <c r="AE5205" s="3"/>
      <c r="AF5205" s="53"/>
      <c r="AG5205" s="53"/>
      <c r="AH5205" s="53"/>
    </row>
    <row r="5206" spans="1:34" x14ac:dyDescent="0.2">
      <c r="A5206" s="3"/>
      <c r="B5206" s="188"/>
      <c r="C5206" s="51"/>
      <c r="D5206" s="51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  <c r="AD5206" s="3"/>
      <c r="AE5206" s="3"/>
      <c r="AF5206" s="53"/>
      <c r="AG5206" s="53"/>
      <c r="AH5206" s="53"/>
    </row>
    <row r="5207" spans="1:34" x14ac:dyDescent="0.2">
      <c r="A5207" s="3"/>
      <c r="B5207" s="188"/>
      <c r="C5207" s="51"/>
      <c r="D5207" s="51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  <c r="AD5207" s="3"/>
      <c r="AE5207" s="3"/>
      <c r="AF5207" s="53"/>
      <c r="AG5207" s="53"/>
      <c r="AH5207" s="53"/>
    </row>
    <row r="5208" spans="1:34" x14ac:dyDescent="0.2">
      <c r="A5208" s="3"/>
      <c r="B5208" s="188"/>
      <c r="C5208" s="51"/>
      <c r="D5208" s="51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  <c r="AD5208" s="3"/>
      <c r="AE5208" s="3"/>
      <c r="AF5208" s="53"/>
      <c r="AG5208" s="53"/>
      <c r="AH5208" s="53"/>
    </row>
    <row r="5209" spans="1:34" x14ac:dyDescent="0.2">
      <c r="A5209" s="3"/>
      <c r="B5209" s="188"/>
      <c r="C5209" s="51"/>
      <c r="D5209" s="51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  <c r="AD5209" s="3"/>
      <c r="AE5209" s="3"/>
      <c r="AF5209" s="53"/>
      <c r="AG5209" s="53"/>
      <c r="AH5209" s="53"/>
    </row>
    <row r="5210" spans="1:34" x14ac:dyDescent="0.2">
      <c r="A5210" s="3"/>
      <c r="B5210" s="188"/>
      <c r="C5210" s="51"/>
      <c r="D5210" s="51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  <c r="AD5210" s="3"/>
      <c r="AE5210" s="3"/>
      <c r="AF5210" s="53"/>
      <c r="AG5210" s="53"/>
      <c r="AH5210" s="53"/>
    </row>
    <row r="5211" spans="1:34" x14ac:dyDescent="0.2">
      <c r="A5211" s="3"/>
      <c r="B5211" s="188"/>
      <c r="C5211" s="51"/>
      <c r="D5211" s="51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  <c r="AD5211" s="3"/>
      <c r="AE5211" s="3"/>
      <c r="AF5211" s="53"/>
      <c r="AG5211" s="53"/>
      <c r="AH5211" s="53"/>
    </row>
    <row r="5212" spans="1:34" x14ac:dyDescent="0.2">
      <c r="A5212" s="3"/>
      <c r="B5212" s="188"/>
      <c r="C5212" s="51"/>
      <c r="D5212" s="51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  <c r="AD5212" s="3"/>
      <c r="AE5212" s="3"/>
      <c r="AF5212" s="53"/>
      <c r="AG5212" s="53"/>
      <c r="AH5212" s="53"/>
    </row>
    <row r="5213" spans="1:34" x14ac:dyDescent="0.2">
      <c r="A5213" s="3"/>
      <c r="B5213" s="188"/>
      <c r="C5213" s="51"/>
      <c r="D5213" s="51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  <c r="AD5213" s="3"/>
      <c r="AE5213" s="3"/>
      <c r="AF5213" s="53"/>
      <c r="AG5213" s="53"/>
      <c r="AH5213" s="53"/>
    </row>
    <row r="5214" spans="1:34" x14ac:dyDescent="0.2">
      <c r="A5214" s="3"/>
      <c r="B5214" s="188"/>
      <c r="C5214" s="51"/>
      <c r="D5214" s="51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  <c r="AD5214" s="3"/>
      <c r="AE5214" s="3"/>
      <c r="AF5214" s="53"/>
      <c r="AG5214" s="53"/>
      <c r="AH5214" s="53"/>
    </row>
    <row r="5215" spans="1:34" x14ac:dyDescent="0.2">
      <c r="A5215" s="3"/>
      <c r="B5215" s="188"/>
      <c r="C5215" s="51"/>
      <c r="D5215" s="51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  <c r="AD5215" s="3"/>
      <c r="AE5215" s="3"/>
      <c r="AF5215" s="53"/>
      <c r="AG5215" s="53"/>
      <c r="AH5215" s="53"/>
    </row>
    <row r="5216" spans="1:34" x14ac:dyDescent="0.2">
      <c r="A5216" s="3"/>
      <c r="B5216" s="188"/>
      <c r="C5216" s="51"/>
      <c r="D5216" s="51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  <c r="AD5216" s="3"/>
      <c r="AE5216" s="3"/>
      <c r="AF5216" s="53"/>
      <c r="AG5216" s="53"/>
      <c r="AH5216" s="53"/>
    </row>
    <row r="5217" spans="1:34" x14ac:dyDescent="0.2">
      <c r="A5217" s="3"/>
      <c r="B5217" s="188"/>
      <c r="C5217" s="51"/>
      <c r="D5217" s="51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  <c r="AD5217" s="3"/>
      <c r="AE5217" s="3"/>
      <c r="AF5217" s="53"/>
      <c r="AG5217" s="53"/>
      <c r="AH5217" s="53"/>
    </row>
    <row r="5218" spans="1:34" x14ac:dyDescent="0.2">
      <c r="A5218" s="3"/>
      <c r="B5218" s="188"/>
      <c r="C5218" s="51"/>
      <c r="D5218" s="51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  <c r="AD5218" s="3"/>
      <c r="AE5218" s="3"/>
      <c r="AF5218" s="53"/>
      <c r="AG5218" s="53"/>
      <c r="AH5218" s="53"/>
    </row>
    <row r="5219" spans="1:34" x14ac:dyDescent="0.2">
      <c r="A5219" s="3"/>
      <c r="B5219" s="188"/>
      <c r="C5219" s="51"/>
      <c r="D5219" s="51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  <c r="AD5219" s="3"/>
      <c r="AE5219" s="3"/>
      <c r="AF5219" s="53"/>
      <c r="AG5219" s="53"/>
      <c r="AH5219" s="53"/>
    </row>
    <row r="5220" spans="1:34" x14ac:dyDescent="0.2">
      <c r="A5220" s="3"/>
      <c r="B5220" s="188"/>
      <c r="C5220" s="51"/>
      <c r="D5220" s="51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  <c r="AD5220" s="3"/>
      <c r="AE5220" s="3"/>
      <c r="AF5220" s="53"/>
      <c r="AG5220" s="53"/>
      <c r="AH5220" s="53"/>
    </row>
    <row r="5221" spans="1:34" x14ac:dyDescent="0.2">
      <c r="A5221" s="3"/>
      <c r="B5221" s="188"/>
      <c r="C5221" s="51"/>
      <c r="D5221" s="51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  <c r="AD5221" s="3"/>
      <c r="AE5221" s="3"/>
      <c r="AF5221" s="53"/>
      <c r="AG5221" s="53"/>
      <c r="AH5221" s="53"/>
    </row>
    <row r="5222" spans="1:34" x14ac:dyDescent="0.2">
      <c r="A5222" s="3"/>
      <c r="B5222" s="188"/>
      <c r="C5222" s="51"/>
      <c r="D5222" s="51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  <c r="AD5222" s="3"/>
      <c r="AE5222" s="3"/>
      <c r="AF5222" s="53"/>
      <c r="AG5222" s="53"/>
      <c r="AH5222" s="53"/>
    </row>
    <row r="5223" spans="1:34" x14ac:dyDescent="0.2">
      <c r="A5223" s="3"/>
      <c r="B5223" s="188"/>
      <c r="C5223" s="51"/>
      <c r="D5223" s="51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  <c r="AD5223" s="3"/>
      <c r="AE5223" s="3"/>
      <c r="AF5223" s="53"/>
      <c r="AG5223" s="53"/>
      <c r="AH5223" s="53"/>
    </row>
    <row r="5224" spans="1:34" x14ac:dyDescent="0.2">
      <c r="A5224" s="3"/>
      <c r="B5224" s="188"/>
      <c r="C5224" s="51"/>
      <c r="D5224" s="51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  <c r="AD5224" s="3"/>
      <c r="AE5224" s="3"/>
      <c r="AF5224" s="53"/>
      <c r="AG5224" s="53"/>
      <c r="AH5224" s="53"/>
    </row>
    <row r="5225" spans="1:34" x14ac:dyDescent="0.2">
      <c r="A5225" s="3"/>
      <c r="B5225" s="188"/>
      <c r="C5225" s="51"/>
      <c r="D5225" s="51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  <c r="AD5225" s="3"/>
      <c r="AE5225" s="3"/>
      <c r="AF5225" s="53"/>
      <c r="AG5225" s="53"/>
      <c r="AH5225" s="53"/>
    </row>
    <row r="5226" spans="1:34" x14ac:dyDescent="0.2">
      <c r="A5226" s="3"/>
      <c r="B5226" s="188"/>
      <c r="C5226" s="51"/>
      <c r="D5226" s="51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  <c r="AD5226" s="3"/>
      <c r="AE5226" s="3"/>
      <c r="AF5226" s="53"/>
      <c r="AG5226" s="53"/>
      <c r="AH5226" s="53"/>
    </row>
    <row r="5227" spans="1:34" x14ac:dyDescent="0.2">
      <c r="A5227" s="3"/>
      <c r="B5227" s="188"/>
      <c r="C5227" s="51"/>
      <c r="D5227" s="51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  <c r="AD5227" s="3"/>
      <c r="AE5227" s="3"/>
      <c r="AF5227" s="53"/>
      <c r="AG5227" s="53"/>
      <c r="AH5227" s="53"/>
    </row>
    <row r="5228" spans="1:34" x14ac:dyDescent="0.2">
      <c r="A5228" s="3"/>
      <c r="B5228" s="188"/>
      <c r="C5228" s="51"/>
      <c r="D5228" s="51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  <c r="AD5228" s="3"/>
      <c r="AE5228" s="3"/>
      <c r="AF5228" s="53"/>
      <c r="AG5228" s="53"/>
      <c r="AH5228" s="53"/>
    </row>
    <row r="5229" spans="1:34" x14ac:dyDescent="0.2">
      <c r="A5229" s="3"/>
      <c r="B5229" s="188"/>
      <c r="C5229" s="51"/>
      <c r="D5229" s="51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  <c r="AD5229" s="3"/>
      <c r="AE5229" s="3"/>
      <c r="AF5229" s="53"/>
      <c r="AG5229" s="53"/>
      <c r="AH5229" s="53"/>
    </row>
    <row r="5230" spans="1:34" x14ac:dyDescent="0.2">
      <c r="A5230" s="3"/>
      <c r="B5230" s="188"/>
      <c r="C5230" s="51"/>
      <c r="D5230" s="51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  <c r="AD5230" s="3"/>
      <c r="AE5230" s="3"/>
      <c r="AF5230" s="53"/>
      <c r="AG5230" s="53"/>
      <c r="AH5230" s="53"/>
    </row>
    <row r="5231" spans="1:34" x14ac:dyDescent="0.2">
      <c r="A5231" s="3"/>
      <c r="B5231" s="188"/>
      <c r="C5231" s="51"/>
      <c r="D5231" s="51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  <c r="AD5231" s="3"/>
      <c r="AE5231" s="3"/>
      <c r="AF5231" s="53"/>
      <c r="AG5231" s="53"/>
      <c r="AH5231" s="53"/>
    </row>
    <row r="5232" spans="1:34" x14ac:dyDescent="0.2">
      <c r="A5232" s="3"/>
      <c r="B5232" s="188"/>
      <c r="C5232" s="51"/>
      <c r="D5232" s="51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  <c r="AD5232" s="3"/>
      <c r="AE5232" s="3"/>
      <c r="AF5232" s="53"/>
      <c r="AG5232" s="53"/>
      <c r="AH5232" s="53"/>
    </row>
    <row r="5233" spans="1:34" x14ac:dyDescent="0.2">
      <c r="A5233" s="3"/>
      <c r="B5233" s="188"/>
      <c r="C5233" s="51"/>
      <c r="D5233" s="51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  <c r="AD5233" s="3"/>
      <c r="AE5233" s="3"/>
      <c r="AF5233" s="53"/>
      <c r="AG5233" s="53"/>
      <c r="AH5233" s="53"/>
    </row>
    <row r="5234" spans="1:34" x14ac:dyDescent="0.2">
      <c r="A5234" s="3"/>
      <c r="B5234" s="188"/>
      <c r="C5234" s="51"/>
      <c r="D5234" s="51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  <c r="AD5234" s="3"/>
      <c r="AE5234" s="3"/>
      <c r="AF5234" s="53"/>
      <c r="AG5234" s="53"/>
      <c r="AH5234" s="53"/>
    </row>
    <row r="5235" spans="1:34" x14ac:dyDescent="0.2">
      <c r="A5235" s="3"/>
      <c r="B5235" s="188"/>
      <c r="C5235" s="51"/>
      <c r="D5235" s="51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  <c r="AD5235" s="3"/>
      <c r="AE5235" s="3"/>
      <c r="AF5235" s="53"/>
      <c r="AG5235" s="53"/>
      <c r="AH5235" s="53"/>
    </row>
    <row r="5236" spans="1:34" x14ac:dyDescent="0.2">
      <c r="A5236" s="3"/>
      <c r="B5236" s="188"/>
      <c r="C5236" s="51"/>
      <c r="D5236" s="51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  <c r="AD5236" s="3"/>
      <c r="AE5236" s="3"/>
      <c r="AF5236" s="53"/>
      <c r="AG5236" s="53"/>
      <c r="AH5236" s="53"/>
    </row>
    <row r="5237" spans="1:34" x14ac:dyDescent="0.2">
      <c r="A5237" s="3"/>
      <c r="B5237" s="188"/>
      <c r="C5237" s="51"/>
      <c r="D5237" s="51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  <c r="AD5237" s="3"/>
      <c r="AE5237" s="3"/>
      <c r="AF5237" s="53"/>
      <c r="AG5237" s="53"/>
      <c r="AH5237" s="53"/>
    </row>
    <row r="5238" spans="1:34" x14ac:dyDescent="0.2">
      <c r="A5238" s="3"/>
      <c r="B5238" s="188"/>
      <c r="C5238" s="51"/>
      <c r="D5238" s="51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  <c r="AD5238" s="3"/>
      <c r="AE5238" s="3"/>
      <c r="AF5238" s="53"/>
      <c r="AG5238" s="53"/>
      <c r="AH5238" s="53"/>
    </row>
    <row r="5239" spans="1:34" x14ac:dyDescent="0.2">
      <c r="A5239" s="3"/>
      <c r="B5239" s="188"/>
      <c r="C5239" s="51"/>
      <c r="D5239" s="51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  <c r="AD5239" s="3"/>
      <c r="AE5239" s="3"/>
      <c r="AF5239" s="53"/>
      <c r="AG5239" s="53"/>
      <c r="AH5239" s="53"/>
    </row>
    <row r="5240" spans="1:34" x14ac:dyDescent="0.2">
      <c r="A5240" s="3"/>
      <c r="B5240" s="188"/>
      <c r="C5240" s="51"/>
      <c r="D5240" s="51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  <c r="AD5240" s="3"/>
      <c r="AE5240" s="3"/>
      <c r="AF5240" s="53"/>
      <c r="AG5240" s="53"/>
      <c r="AH5240" s="53"/>
    </row>
    <row r="5241" spans="1:34" x14ac:dyDescent="0.2">
      <c r="A5241" s="3"/>
      <c r="B5241" s="188"/>
      <c r="C5241" s="51"/>
      <c r="D5241" s="51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  <c r="AD5241" s="3"/>
      <c r="AE5241" s="3"/>
      <c r="AF5241" s="53"/>
      <c r="AG5241" s="53"/>
      <c r="AH5241" s="53"/>
    </row>
    <row r="5242" spans="1:34" x14ac:dyDescent="0.2">
      <c r="A5242" s="3"/>
      <c r="B5242" s="188"/>
      <c r="C5242" s="51"/>
      <c r="D5242" s="51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  <c r="AD5242" s="3"/>
      <c r="AE5242" s="3"/>
      <c r="AF5242" s="53"/>
      <c r="AG5242" s="53"/>
      <c r="AH5242" s="53"/>
    </row>
    <row r="5243" spans="1:34" x14ac:dyDescent="0.2">
      <c r="A5243" s="3"/>
      <c r="B5243" s="188"/>
      <c r="C5243" s="51"/>
      <c r="D5243" s="51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  <c r="AD5243" s="3"/>
      <c r="AE5243" s="3"/>
      <c r="AF5243" s="53"/>
      <c r="AG5243" s="53"/>
      <c r="AH5243" s="53"/>
    </row>
    <row r="5244" spans="1:34" x14ac:dyDescent="0.2">
      <c r="A5244" s="3"/>
      <c r="B5244" s="188"/>
      <c r="C5244" s="51"/>
      <c r="D5244" s="51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  <c r="AD5244" s="3"/>
      <c r="AE5244" s="3"/>
      <c r="AF5244" s="53"/>
      <c r="AG5244" s="53"/>
      <c r="AH5244" s="53"/>
    </row>
    <row r="5245" spans="1:34" x14ac:dyDescent="0.2">
      <c r="A5245" s="3"/>
      <c r="B5245" s="188"/>
      <c r="C5245" s="51"/>
      <c r="D5245" s="51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  <c r="AD5245" s="3"/>
      <c r="AE5245" s="3"/>
      <c r="AF5245" s="53"/>
      <c r="AG5245" s="53"/>
      <c r="AH5245" s="53"/>
    </row>
    <row r="5246" spans="1:34" x14ac:dyDescent="0.2">
      <c r="A5246" s="3"/>
      <c r="B5246" s="188"/>
      <c r="C5246" s="51"/>
      <c r="D5246" s="51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  <c r="AD5246" s="3"/>
      <c r="AE5246" s="3"/>
      <c r="AF5246" s="53"/>
      <c r="AG5246" s="53"/>
      <c r="AH5246" s="53"/>
    </row>
    <row r="5247" spans="1:34" x14ac:dyDescent="0.2">
      <c r="A5247" s="3"/>
      <c r="B5247" s="188"/>
      <c r="C5247" s="51"/>
      <c r="D5247" s="51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  <c r="AD5247" s="3"/>
      <c r="AE5247" s="3"/>
      <c r="AF5247" s="53"/>
      <c r="AG5247" s="53"/>
      <c r="AH5247" s="53"/>
    </row>
    <row r="5248" spans="1:34" x14ac:dyDescent="0.2">
      <c r="A5248" s="3"/>
      <c r="B5248" s="188"/>
      <c r="C5248" s="51"/>
      <c r="D5248" s="51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  <c r="AD5248" s="3"/>
      <c r="AE5248" s="3"/>
      <c r="AF5248" s="53"/>
      <c r="AG5248" s="53"/>
      <c r="AH5248" s="53"/>
    </row>
    <row r="5249" spans="1:34" x14ac:dyDescent="0.2">
      <c r="A5249" s="3"/>
      <c r="B5249" s="188"/>
      <c r="C5249" s="51"/>
      <c r="D5249" s="51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  <c r="AD5249" s="3"/>
      <c r="AE5249" s="3"/>
      <c r="AF5249" s="53"/>
      <c r="AG5249" s="53"/>
      <c r="AH5249" s="53"/>
    </row>
    <row r="5250" spans="1:34" x14ac:dyDescent="0.2">
      <c r="A5250" s="3"/>
      <c r="B5250" s="188"/>
      <c r="C5250" s="51"/>
      <c r="D5250" s="51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  <c r="AD5250" s="3"/>
      <c r="AE5250" s="3"/>
      <c r="AF5250" s="53"/>
      <c r="AG5250" s="53"/>
      <c r="AH5250" s="53"/>
    </row>
    <row r="5251" spans="1:34" x14ac:dyDescent="0.2">
      <c r="A5251" s="3"/>
      <c r="B5251" s="188"/>
      <c r="C5251" s="51"/>
      <c r="D5251" s="51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  <c r="AD5251" s="3"/>
      <c r="AE5251" s="3"/>
      <c r="AF5251" s="53"/>
      <c r="AG5251" s="53"/>
      <c r="AH5251" s="53"/>
    </row>
    <row r="5252" spans="1:34" x14ac:dyDescent="0.2">
      <c r="A5252" s="3"/>
      <c r="B5252" s="188"/>
      <c r="C5252" s="51"/>
      <c r="D5252" s="51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  <c r="AD5252" s="3"/>
      <c r="AE5252" s="3"/>
      <c r="AF5252" s="53"/>
      <c r="AG5252" s="53"/>
      <c r="AH5252" s="53"/>
    </row>
    <row r="5253" spans="1:34" x14ac:dyDescent="0.2">
      <c r="A5253" s="3"/>
      <c r="B5253" s="188"/>
      <c r="C5253" s="51"/>
      <c r="D5253" s="51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  <c r="AD5253" s="3"/>
      <c r="AE5253" s="3"/>
      <c r="AF5253" s="53"/>
      <c r="AG5253" s="53"/>
      <c r="AH5253" s="53"/>
    </row>
    <row r="5254" spans="1:34" x14ac:dyDescent="0.2">
      <c r="A5254" s="3"/>
      <c r="B5254" s="188"/>
      <c r="C5254" s="51"/>
      <c r="D5254" s="51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  <c r="AD5254" s="3"/>
      <c r="AE5254" s="3"/>
      <c r="AF5254" s="53"/>
      <c r="AG5254" s="53"/>
      <c r="AH5254" s="53"/>
    </row>
    <row r="5255" spans="1:34" x14ac:dyDescent="0.2">
      <c r="A5255" s="3"/>
      <c r="B5255" s="188"/>
      <c r="C5255" s="51"/>
      <c r="D5255" s="51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  <c r="AD5255" s="3"/>
      <c r="AE5255" s="3"/>
      <c r="AF5255" s="53"/>
      <c r="AG5255" s="53"/>
      <c r="AH5255" s="53"/>
    </row>
    <row r="5256" spans="1:34" x14ac:dyDescent="0.2">
      <c r="A5256" s="3"/>
      <c r="B5256" s="188"/>
      <c r="C5256" s="51"/>
      <c r="D5256" s="51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  <c r="AD5256" s="3"/>
      <c r="AE5256" s="3"/>
      <c r="AF5256" s="53"/>
      <c r="AG5256" s="53"/>
      <c r="AH5256" s="53"/>
    </row>
    <row r="5257" spans="1:34" x14ac:dyDescent="0.2">
      <c r="A5257" s="3"/>
      <c r="B5257" s="188"/>
      <c r="C5257" s="51"/>
      <c r="D5257" s="51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  <c r="AD5257" s="3"/>
      <c r="AE5257" s="3"/>
      <c r="AF5257" s="53"/>
      <c r="AG5257" s="53"/>
      <c r="AH5257" s="53"/>
    </row>
    <row r="5258" spans="1:34" x14ac:dyDescent="0.2">
      <c r="A5258" s="3"/>
      <c r="B5258" s="188"/>
      <c r="C5258" s="51"/>
      <c r="D5258" s="51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  <c r="AD5258" s="3"/>
      <c r="AE5258" s="3"/>
      <c r="AF5258" s="53"/>
      <c r="AG5258" s="53"/>
      <c r="AH5258" s="53"/>
    </row>
    <row r="5259" spans="1:34" x14ac:dyDescent="0.2">
      <c r="A5259" s="3"/>
      <c r="B5259" s="188"/>
      <c r="C5259" s="51"/>
      <c r="D5259" s="51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  <c r="AD5259" s="3"/>
      <c r="AE5259" s="3"/>
      <c r="AF5259" s="53"/>
      <c r="AG5259" s="53"/>
      <c r="AH5259" s="53"/>
    </row>
    <row r="5260" spans="1:34" x14ac:dyDescent="0.2">
      <c r="A5260" s="3"/>
      <c r="B5260" s="188"/>
      <c r="C5260" s="51"/>
      <c r="D5260" s="51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  <c r="AD5260" s="3"/>
      <c r="AE5260" s="3"/>
      <c r="AF5260" s="53"/>
      <c r="AG5260" s="53"/>
      <c r="AH5260" s="53"/>
    </row>
    <row r="5261" spans="1:34" x14ac:dyDescent="0.2">
      <c r="A5261" s="3"/>
      <c r="B5261" s="188"/>
      <c r="C5261" s="51"/>
      <c r="D5261" s="51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  <c r="AD5261" s="3"/>
      <c r="AE5261" s="3"/>
      <c r="AF5261" s="53"/>
      <c r="AG5261" s="53"/>
      <c r="AH5261" s="53"/>
    </row>
    <row r="5262" spans="1:34" x14ac:dyDescent="0.2">
      <c r="A5262" s="3"/>
      <c r="B5262" s="188"/>
      <c r="C5262" s="51"/>
      <c r="D5262" s="51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  <c r="AD5262" s="3"/>
      <c r="AE5262" s="3"/>
      <c r="AF5262" s="53"/>
      <c r="AG5262" s="53"/>
      <c r="AH5262" s="53"/>
    </row>
    <row r="5263" spans="1:34" x14ac:dyDescent="0.2">
      <c r="A5263" s="3"/>
      <c r="B5263" s="188"/>
      <c r="C5263" s="51"/>
      <c r="D5263" s="51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  <c r="AD5263" s="3"/>
      <c r="AE5263" s="3"/>
      <c r="AF5263" s="53"/>
      <c r="AG5263" s="53"/>
      <c r="AH5263" s="53"/>
    </row>
    <row r="5264" spans="1:34" x14ac:dyDescent="0.2">
      <c r="A5264" s="3"/>
      <c r="B5264" s="188"/>
      <c r="C5264" s="51"/>
      <c r="D5264" s="51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  <c r="AD5264" s="3"/>
      <c r="AE5264" s="3"/>
      <c r="AF5264" s="53"/>
      <c r="AG5264" s="53"/>
      <c r="AH5264" s="53"/>
    </row>
    <row r="5265" spans="1:34" x14ac:dyDescent="0.2">
      <c r="A5265" s="3"/>
      <c r="B5265" s="188"/>
      <c r="C5265" s="51"/>
      <c r="D5265" s="51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  <c r="AD5265" s="3"/>
      <c r="AE5265" s="3"/>
      <c r="AF5265" s="53"/>
      <c r="AG5265" s="53"/>
      <c r="AH5265" s="53"/>
    </row>
    <row r="5266" spans="1:34" x14ac:dyDescent="0.2">
      <c r="A5266" s="3"/>
      <c r="B5266" s="188"/>
      <c r="C5266" s="51"/>
      <c r="D5266" s="51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  <c r="AD5266" s="3"/>
      <c r="AE5266" s="3"/>
      <c r="AF5266" s="53"/>
      <c r="AG5266" s="53"/>
      <c r="AH5266" s="53"/>
    </row>
    <row r="5267" spans="1:34" x14ac:dyDescent="0.2">
      <c r="A5267" s="3"/>
      <c r="B5267" s="188"/>
      <c r="C5267" s="51"/>
      <c r="D5267" s="51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  <c r="AD5267" s="3"/>
      <c r="AE5267" s="3"/>
      <c r="AF5267" s="53"/>
      <c r="AG5267" s="53"/>
      <c r="AH5267" s="53"/>
    </row>
    <row r="5268" spans="1:34" x14ac:dyDescent="0.2">
      <c r="A5268" s="3"/>
      <c r="B5268" s="188"/>
      <c r="C5268" s="51"/>
      <c r="D5268" s="51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  <c r="AD5268" s="3"/>
      <c r="AE5268" s="3"/>
      <c r="AF5268" s="53"/>
      <c r="AG5268" s="53"/>
      <c r="AH5268" s="53"/>
    </row>
    <row r="5269" spans="1:34" x14ac:dyDescent="0.2">
      <c r="A5269" s="3"/>
      <c r="B5269" s="188"/>
      <c r="C5269" s="51"/>
      <c r="D5269" s="51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  <c r="AD5269" s="3"/>
      <c r="AE5269" s="3"/>
      <c r="AF5269" s="53"/>
      <c r="AG5269" s="53"/>
      <c r="AH5269" s="53"/>
    </row>
    <row r="5270" spans="1:34" x14ac:dyDescent="0.2">
      <c r="A5270" s="3"/>
      <c r="B5270" s="188"/>
      <c r="C5270" s="51"/>
      <c r="D5270" s="51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  <c r="AD5270" s="3"/>
      <c r="AE5270" s="3"/>
      <c r="AF5270" s="53"/>
      <c r="AG5270" s="53"/>
      <c r="AH5270" s="53"/>
    </row>
    <row r="5271" spans="1:34" x14ac:dyDescent="0.2">
      <c r="A5271" s="3"/>
      <c r="B5271" s="188"/>
      <c r="C5271" s="51"/>
      <c r="D5271" s="51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  <c r="AD5271" s="3"/>
      <c r="AE5271" s="3"/>
      <c r="AF5271" s="53"/>
      <c r="AG5271" s="53"/>
      <c r="AH5271" s="53"/>
    </row>
    <row r="5272" spans="1:34" x14ac:dyDescent="0.2">
      <c r="A5272" s="3"/>
      <c r="B5272" s="188"/>
      <c r="C5272" s="51"/>
      <c r="D5272" s="51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  <c r="AD5272" s="3"/>
      <c r="AE5272" s="3"/>
      <c r="AF5272" s="53"/>
      <c r="AG5272" s="53"/>
      <c r="AH5272" s="53"/>
    </row>
    <row r="5273" spans="1:34" x14ac:dyDescent="0.2">
      <c r="A5273" s="3"/>
      <c r="B5273" s="188"/>
      <c r="C5273" s="51"/>
      <c r="D5273" s="51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  <c r="AD5273" s="3"/>
      <c r="AE5273" s="3"/>
      <c r="AF5273" s="53"/>
      <c r="AG5273" s="53"/>
      <c r="AH5273" s="53"/>
    </row>
    <row r="5274" spans="1:34" x14ac:dyDescent="0.2">
      <c r="A5274" s="3"/>
      <c r="B5274" s="188"/>
      <c r="C5274" s="51"/>
      <c r="D5274" s="51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  <c r="AD5274" s="3"/>
      <c r="AE5274" s="3"/>
      <c r="AF5274" s="53"/>
      <c r="AG5274" s="53"/>
      <c r="AH5274" s="53"/>
    </row>
    <row r="5275" spans="1:34" x14ac:dyDescent="0.2">
      <c r="A5275" s="3"/>
      <c r="B5275" s="188"/>
      <c r="C5275" s="51"/>
      <c r="D5275" s="51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  <c r="AD5275" s="3"/>
      <c r="AE5275" s="3"/>
      <c r="AF5275" s="53"/>
      <c r="AG5275" s="53"/>
      <c r="AH5275" s="53"/>
    </row>
    <row r="5276" spans="1:34" x14ac:dyDescent="0.2">
      <c r="A5276" s="3"/>
      <c r="B5276" s="188"/>
      <c r="C5276" s="51"/>
      <c r="D5276" s="51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  <c r="AD5276" s="3"/>
      <c r="AE5276" s="3"/>
      <c r="AF5276" s="53"/>
      <c r="AG5276" s="53"/>
      <c r="AH5276" s="53"/>
    </row>
    <row r="5277" spans="1:34" x14ac:dyDescent="0.2">
      <c r="A5277" s="3"/>
      <c r="B5277" s="188"/>
      <c r="C5277" s="51"/>
      <c r="D5277" s="51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  <c r="AD5277" s="3"/>
      <c r="AE5277" s="3"/>
      <c r="AF5277" s="53"/>
      <c r="AG5277" s="53"/>
      <c r="AH5277" s="53"/>
    </row>
    <row r="5278" spans="1:34" x14ac:dyDescent="0.2">
      <c r="A5278" s="3"/>
      <c r="B5278" s="188"/>
      <c r="C5278" s="51"/>
      <c r="D5278" s="51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  <c r="AD5278" s="3"/>
      <c r="AE5278" s="3"/>
      <c r="AF5278" s="53"/>
      <c r="AG5278" s="53"/>
      <c r="AH5278" s="53"/>
    </row>
    <row r="5279" spans="1:34" x14ac:dyDescent="0.2">
      <c r="A5279" s="3"/>
      <c r="B5279" s="188"/>
      <c r="C5279" s="51"/>
      <c r="D5279" s="51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  <c r="AD5279" s="3"/>
      <c r="AE5279" s="3"/>
      <c r="AF5279" s="53"/>
      <c r="AG5279" s="53"/>
      <c r="AH5279" s="53"/>
    </row>
    <row r="5280" spans="1:34" x14ac:dyDescent="0.2">
      <c r="A5280" s="3"/>
      <c r="B5280" s="188"/>
      <c r="C5280" s="51"/>
      <c r="D5280" s="51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  <c r="AD5280" s="3"/>
      <c r="AE5280" s="3"/>
      <c r="AF5280" s="53"/>
      <c r="AG5280" s="53"/>
      <c r="AH5280" s="53"/>
    </row>
    <row r="5281" spans="1:34" x14ac:dyDescent="0.2">
      <c r="A5281" s="3"/>
      <c r="B5281" s="188"/>
      <c r="C5281" s="51"/>
      <c r="D5281" s="51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  <c r="AD5281" s="3"/>
      <c r="AE5281" s="3"/>
      <c r="AF5281" s="53"/>
      <c r="AG5281" s="53"/>
      <c r="AH5281" s="53"/>
    </row>
    <row r="5282" spans="1:34" x14ac:dyDescent="0.2">
      <c r="A5282" s="3"/>
      <c r="B5282" s="188"/>
      <c r="C5282" s="51"/>
      <c r="D5282" s="51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  <c r="AD5282" s="3"/>
      <c r="AE5282" s="3"/>
      <c r="AF5282" s="53"/>
      <c r="AG5282" s="53"/>
      <c r="AH5282" s="53"/>
    </row>
    <row r="5283" spans="1:34" x14ac:dyDescent="0.2">
      <c r="A5283" s="3"/>
      <c r="B5283" s="188"/>
      <c r="C5283" s="51"/>
      <c r="D5283" s="51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  <c r="AD5283" s="3"/>
      <c r="AE5283" s="3"/>
      <c r="AF5283" s="53"/>
      <c r="AG5283" s="53"/>
      <c r="AH5283" s="53"/>
    </row>
    <row r="5284" spans="1:34" x14ac:dyDescent="0.2">
      <c r="A5284" s="3"/>
      <c r="B5284" s="188"/>
      <c r="C5284" s="51"/>
      <c r="D5284" s="51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  <c r="AD5284" s="3"/>
      <c r="AE5284" s="3"/>
      <c r="AF5284" s="53"/>
      <c r="AG5284" s="53"/>
      <c r="AH5284" s="53"/>
    </row>
    <row r="5285" spans="1:34" x14ac:dyDescent="0.2">
      <c r="A5285" s="3"/>
      <c r="B5285" s="188"/>
      <c r="C5285" s="51"/>
      <c r="D5285" s="51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  <c r="AD5285" s="3"/>
      <c r="AE5285" s="3"/>
      <c r="AF5285" s="53"/>
      <c r="AG5285" s="53"/>
      <c r="AH5285" s="53"/>
    </row>
    <row r="5286" spans="1:34" x14ac:dyDescent="0.2">
      <c r="A5286" s="3"/>
      <c r="B5286" s="188"/>
      <c r="C5286" s="51"/>
      <c r="D5286" s="51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  <c r="AD5286" s="3"/>
      <c r="AE5286" s="3"/>
      <c r="AF5286" s="53"/>
      <c r="AG5286" s="53"/>
      <c r="AH5286" s="53"/>
    </row>
    <row r="5287" spans="1:34" x14ac:dyDescent="0.2">
      <c r="A5287" s="3"/>
      <c r="B5287" s="188"/>
      <c r="C5287" s="51"/>
      <c r="D5287" s="51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  <c r="AD5287" s="3"/>
      <c r="AE5287" s="3"/>
      <c r="AF5287" s="53"/>
      <c r="AG5287" s="53"/>
      <c r="AH5287" s="53"/>
    </row>
    <row r="5288" spans="1:34" x14ac:dyDescent="0.2">
      <c r="A5288" s="3"/>
      <c r="B5288" s="188"/>
      <c r="C5288" s="51"/>
      <c r="D5288" s="51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  <c r="AD5288" s="3"/>
      <c r="AE5288" s="3"/>
      <c r="AF5288" s="53"/>
      <c r="AG5288" s="53"/>
      <c r="AH5288" s="53"/>
    </row>
    <row r="5289" spans="1:34" x14ac:dyDescent="0.2">
      <c r="A5289" s="3"/>
      <c r="B5289" s="188"/>
      <c r="C5289" s="51"/>
      <c r="D5289" s="51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  <c r="AD5289" s="3"/>
      <c r="AE5289" s="3"/>
      <c r="AF5289" s="53"/>
      <c r="AG5289" s="53"/>
      <c r="AH5289" s="53"/>
    </row>
    <row r="5290" spans="1:34" x14ac:dyDescent="0.2">
      <c r="A5290" s="3"/>
      <c r="B5290" s="188"/>
      <c r="C5290" s="51"/>
      <c r="D5290" s="51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  <c r="AD5290" s="3"/>
      <c r="AE5290" s="3"/>
      <c r="AF5290" s="53"/>
      <c r="AG5290" s="53"/>
      <c r="AH5290" s="53"/>
    </row>
    <row r="5291" spans="1:34" x14ac:dyDescent="0.2">
      <c r="A5291" s="3"/>
      <c r="B5291" s="188"/>
      <c r="C5291" s="51"/>
      <c r="D5291" s="51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  <c r="AD5291" s="3"/>
      <c r="AE5291" s="3"/>
      <c r="AF5291" s="53"/>
      <c r="AG5291" s="53"/>
      <c r="AH5291" s="53"/>
    </row>
    <row r="5292" spans="1:34" x14ac:dyDescent="0.2">
      <c r="A5292" s="3"/>
      <c r="B5292" s="188"/>
      <c r="C5292" s="51"/>
      <c r="D5292" s="51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  <c r="AD5292" s="3"/>
      <c r="AE5292" s="3"/>
      <c r="AF5292" s="53"/>
      <c r="AG5292" s="53"/>
      <c r="AH5292" s="53"/>
    </row>
    <row r="5293" spans="1:34" x14ac:dyDescent="0.2">
      <c r="A5293" s="3"/>
      <c r="B5293" s="188"/>
      <c r="C5293" s="51"/>
      <c r="D5293" s="51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  <c r="AD5293" s="3"/>
      <c r="AE5293" s="3"/>
      <c r="AF5293" s="53"/>
      <c r="AG5293" s="53"/>
      <c r="AH5293" s="53"/>
    </row>
    <row r="5294" spans="1:34" x14ac:dyDescent="0.2">
      <c r="A5294" s="3"/>
      <c r="B5294" s="188"/>
      <c r="C5294" s="51"/>
      <c r="D5294" s="51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  <c r="AD5294" s="3"/>
      <c r="AE5294" s="3"/>
      <c r="AF5294" s="53"/>
      <c r="AG5294" s="53"/>
      <c r="AH5294" s="53"/>
    </row>
    <row r="5295" spans="1:34" x14ac:dyDescent="0.2">
      <c r="A5295" s="3"/>
      <c r="B5295" s="188"/>
      <c r="C5295" s="51"/>
      <c r="D5295" s="51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  <c r="AD5295" s="3"/>
      <c r="AE5295" s="3"/>
      <c r="AF5295" s="53"/>
      <c r="AG5295" s="53"/>
      <c r="AH5295" s="53"/>
    </row>
    <row r="5296" spans="1:34" x14ac:dyDescent="0.2">
      <c r="A5296" s="3"/>
      <c r="B5296" s="188"/>
      <c r="C5296" s="51"/>
      <c r="D5296" s="51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  <c r="AD5296" s="3"/>
      <c r="AE5296" s="3"/>
      <c r="AF5296" s="53"/>
      <c r="AG5296" s="53"/>
      <c r="AH5296" s="53"/>
    </row>
    <row r="5297" spans="1:34" x14ac:dyDescent="0.2">
      <c r="A5297" s="3"/>
      <c r="B5297" s="188"/>
      <c r="C5297" s="51"/>
      <c r="D5297" s="51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  <c r="AD5297" s="3"/>
      <c r="AE5297" s="3"/>
      <c r="AF5297" s="53"/>
      <c r="AG5297" s="53"/>
      <c r="AH5297" s="53"/>
    </row>
    <row r="5298" spans="1:34" x14ac:dyDescent="0.2">
      <c r="A5298" s="3"/>
      <c r="B5298" s="188"/>
      <c r="C5298" s="51"/>
      <c r="D5298" s="51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  <c r="AD5298" s="3"/>
      <c r="AE5298" s="3"/>
      <c r="AF5298" s="53"/>
      <c r="AG5298" s="53"/>
      <c r="AH5298" s="53"/>
    </row>
    <row r="5299" spans="1:34" x14ac:dyDescent="0.2">
      <c r="A5299" s="3"/>
      <c r="B5299" s="188"/>
      <c r="C5299" s="51"/>
      <c r="D5299" s="51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  <c r="AD5299" s="3"/>
      <c r="AE5299" s="3"/>
      <c r="AF5299" s="53"/>
      <c r="AG5299" s="53"/>
      <c r="AH5299" s="53"/>
    </row>
    <row r="5300" spans="1:34" x14ac:dyDescent="0.2">
      <c r="A5300" s="3"/>
      <c r="B5300" s="188"/>
      <c r="C5300" s="51"/>
      <c r="D5300" s="51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  <c r="AD5300" s="3"/>
      <c r="AE5300" s="3"/>
      <c r="AF5300" s="53"/>
      <c r="AG5300" s="53"/>
      <c r="AH5300" s="53"/>
    </row>
    <row r="5301" spans="1:34" x14ac:dyDescent="0.2">
      <c r="A5301" s="3"/>
      <c r="B5301" s="188"/>
      <c r="C5301" s="51"/>
      <c r="D5301" s="51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  <c r="AD5301" s="3"/>
      <c r="AE5301" s="3"/>
      <c r="AF5301" s="53"/>
      <c r="AG5301" s="53"/>
      <c r="AH5301" s="53"/>
    </row>
    <row r="5302" spans="1:34" x14ac:dyDescent="0.2">
      <c r="A5302" s="3"/>
      <c r="B5302" s="188"/>
      <c r="C5302" s="51"/>
      <c r="D5302" s="51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  <c r="AD5302" s="3"/>
      <c r="AE5302" s="3"/>
      <c r="AF5302" s="53"/>
      <c r="AG5302" s="53"/>
      <c r="AH5302" s="53"/>
    </row>
    <row r="5303" spans="1:34" x14ac:dyDescent="0.2">
      <c r="A5303" s="3"/>
      <c r="B5303" s="188"/>
      <c r="C5303" s="51"/>
      <c r="D5303" s="51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  <c r="AD5303" s="3"/>
      <c r="AE5303" s="3"/>
      <c r="AF5303" s="53"/>
      <c r="AG5303" s="53"/>
      <c r="AH5303" s="53"/>
    </row>
    <row r="5304" spans="1:34" x14ac:dyDescent="0.2">
      <c r="A5304" s="3"/>
      <c r="B5304" s="188"/>
      <c r="C5304" s="51"/>
      <c r="D5304" s="51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  <c r="AD5304" s="3"/>
      <c r="AE5304" s="3"/>
      <c r="AF5304" s="53"/>
      <c r="AG5304" s="53"/>
      <c r="AH5304" s="53"/>
    </row>
    <row r="5305" spans="1:34" x14ac:dyDescent="0.2">
      <c r="A5305" s="3"/>
      <c r="B5305" s="188"/>
      <c r="C5305" s="51"/>
      <c r="D5305" s="51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  <c r="AD5305" s="3"/>
      <c r="AE5305" s="3"/>
      <c r="AF5305" s="53"/>
      <c r="AG5305" s="53"/>
      <c r="AH5305" s="53"/>
    </row>
    <row r="5306" spans="1:34" x14ac:dyDescent="0.2">
      <c r="A5306" s="3"/>
      <c r="B5306" s="188"/>
      <c r="C5306" s="51"/>
      <c r="D5306" s="51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  <c r="AD5306" s="3"/>
      <c r="AE5306" s="3"/>
      <c r="AF5306" s="53"/>
      <c r="AG5306" s="53"/>
      <c r="AH5306" s="53"/>
    </row>
    <row r="5307" spans="1:34" x14ac:dyDescent="0.2">
      <c r="A5307" s="3"/>
      <c r="B5307" s="188"/>
      <c r="C5307" s="51"/>
      <c r="D5307" s="51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  <c r="AD5307" s="3"/>
      <c r="AE5307" s="3"/>
      <c r="AF5307" s="53"/>
      <c r="AG5307" s="53"/>
      <c r="AH5307" s="53"/>
    </row>
    <row r="5308" spans="1:34" x14ac:dyDescent="0.2">
      <c r="A5308" s="3"/>
      <c r="B5308" s="188"/>
      <c r="C5308" s="51"/>
      <c r="D5308" s="51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  <c r="AD5308" s="3"/>
      <c r="AE5308" s="3"/>
      <c r="AF5308" s="53"/>
      <c r="AG5308" s="53"/>
      <c r="AH5308" s="53"/>
    </row>
    <row r="5309" spans="1:34" x14ac:dyDescent="0.2">
      <c r="A5309" s="3"/>
      <c r="B5309" s="188"/>
      <c r="C5309" s="51"/>
      <c r="D5309" s="51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  <c r="AD5309" s="3"/>
      <c r="AE5309" s="3"/>
      <c r="AF5309" s="53"/>
      <c r="AG5309" s="53"/>
      <c r="AH5309" s="53"/>
    </row>
    <row r="5310" spans="1:34" x14ac:dyDescent="0.2">
      <c r="A5310" s="3"/>
      <c r="B5310" s="188"/>
      <c r="C5310" s="51"/>
      <c r="D5310" s="51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  <c r="AD5310" s="3"/>
      <c r="AE5310" s="3"/>
      <c r="AF5310" s="53"/>
      <c r="AG5310" s="53"/>
      <c r="AH5310" s="53"/>
    </row>
    <row r="5311" spans="1:34" x14ac:dyDescent="0.2">
      <c r="A5311" s="3"/>
      <c r="B5311" s="188"/>
      <c r="C5311" s="51"/>
      <c r="D5311" s="51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  <c r="AD5311" s="3"/>
      <c r="AE5311" s="3"/>
      <c r="AF5311" s="53"/>
      <c r="AG5311" s="53"/>
      <c r="AH5311" s="53"/>
    </row>
    <row r="5312" spans="1:34" x14ac:dyDescent="0.2">
      <c r="A5312" s="3"/>
      <c r="B5312" s="188"/>
      <c r="C5312" s="51"/>
      <c r="D5312" s="51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  <c r="AD5312" s="3"/>
      <c r="AE5312" s="3"/>
      <c r="AF5312" s="53"/>
      <c r="AG5312" s="53"/>
      <c r="AH5312" s="53"/>
    </row>
    <row r="5313" spans="1:34" x14ac:dyDescent="0.2">
      <c r="A5313" s="3"/>
      <c r="B5313" s="188"/>
      <c r="C5313" s="51"/>
      <c r="D5313" s="51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  <c r="AD5313" s="3"/>
      <c r="AE5313" s="3"/>
      <c r="AF5313" s="53"/>
      <c r="AG5313" s="53"/>
      <c r="AH5313" s="53"/>
    </row>
    <row r="5314" spans="1:34" x14ac:dyDescent="0.2">
      <c r="A5314" s="3"/>
      <c r="B5314" s="188"/>
      <c r="C5314" s="51"/>
      <c r="D5314" s="51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  <c r="AD5314" s="3"/>
      <c r="AE5314" s="3"/>
      <c r="AF5314" s="53"/>
      <c r="AG5314" s="53"/>
      <c r="AH5314" s="53"/>
    </row>
    <row r="5315" spans="1:34" x14ac:dyDescent="0.2">
      <c r="A5315" s="3"/>
      <c r="B5315" s="188"/>
      <c r="C5315" s="51"/>
      <c r="D5315" s="51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  <c r="AD5315" s="3"/>
      <c r="AE5315" s="3"/>
      <c r="AF5315" s="53"/>
      <c r="AG5315" s="53"/>
      <c r="AH5315" s="53"/>
    </row>
    <row r="5316" spans="1:34" x14ac:dyDescent="0.2">
      <c r="A5316" s="3"/>
      <c r="B5316" s="188"/>
      <c r="C5316" s="51"/>
      <c r="D5316" s="51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  <c r="AD5316" s="3"/>
      <c r="AE5316" s="3"/>
      <c r="AF5316" s="53"/>
      <c r="AG5316" s="53"/>
      <c r="AH5316" s="53"/>
    </row>
    <row r="5317" spans="1:34" x14ac:dyDescent="0.2">
      <c r="A5317" s="3"/>
      <c r="B5317" s="188"/>
      <c r="C5317" s="51"/>
      <c r="D5317" s="51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  <c r="AD5317" s="3"/>
      <c r="AE5317" s="3"/>
      <c r="AF5317" s="53"/>
      <c r="AG5317" s="53"/>
      <c r="AH5317" s="53"/>
    </row>
    <row r="5318" spans="1:34" x14ac:dyDescent="0.2">
      <c r="A5318" s="3"/>
      <c r="B5318" s="188"/>
      <c r="C5318" s="51"/>
      <c r="D5318" s="51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  <c r="AD5318" s="3"/>
      <c r="AE5318" s="3"/>
      <c r="AF5318" s="53"/>
      <c r="AG5318" s="53"/>
      <c r="AH5318" s="53"/>
    </row>
    <row r="5319" spans="1:34" x14ac:dyDescent="0.2">
      <c r="A5319" s="3"/>
      <c r="B5319" s="188"/>
      <c r="C5319" s="51"/>
      <c r="D5319" s="51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  <c r="AD5319" s="3"/>
      <c r="AE5319" s="3"/>
      <c r="AF5319" s="53"/>
      <c r="AG5319" s="53"/>
      <c r="AH5319" s="53"/>
    </row>
    <row r="5320" spans="1:34" x14ac:dyDescent="0.2">
      <c r="A5320" s="3"/>
      <c r="B5320" s="188"/>
      <c r="C5320" s="51"/>
      <c r="D5320" s="51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  <c r="AD5320" s="3"/>
      <c r="AE5320" s="3"/>
      <c r="AF5320" s="53"/>
      <c r="AG5320" s="53"/>
      <c r="AH5320" s="53"/>
    </row>
    <row r="5321" spans="1:34" x14ac:dyDescent="0.2">
      <c r="A5321" s="3"/>
      <c r="B5321" s="188"/>
      <c r="C5321" s="51"/>
      <c r="D5321" s="51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  <c r="AD5321" s="3"/>
      <c r="AE5321" s="3"/>
      <c r="AF5321" s="53"/>
      <c r="AG5321" s="53"/>
      <c r="AH5321" s="53"/>
    </row>
    <row r="5322" spans="1:34" x14ac:dyDescent="0.2">
      <c r="A5322" s="3"/>
      <c r="B5322" s="188"/>
      <c r="C5322" s="51"/>
      <c r="D5322" s="51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  <c r="AD5322" s="3"/>
      <c r="AE5322" s="3"/>
      <c r="AF5322" s="53"/>
      <c r="AG5322" s="53"/>
      <c r="AH5322" s="53"/>
    </row>
    <row r="5323" spans="1:34" x14ac:dyDescent="0.2">
      <c r="A5323" s="3"/>
      <c r="B5323" s="188"/>
      <c r="C5323" s="51"/>
      <c r="D5323" s="51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  <c r="AD5323" s="3"/>
      <c r="AE5323" s="3"/>
      <c r="AF5323" s="53"/>
      <c r="AG5323" s="53"/>
      <c r="AH5323" s="53"/>
    </row>
    <row r="5324" spans="1:34" x14ac:dyDescent="0.2">
      <c r="A5324" s="3"/>
      <c r="B5324" s="188"/>
      <c r="C5324" s="51"/>
      <c r="D5324" s="51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  <c r="AD5324" s="3"/>
      <c r="AE5324" s="3"/>
      <c r="AF5324" s="53"/>
      <c r="AG5324" s="53"/>
      <c r="AH5324" s="53"/>
    </row>
    <row r="5325" spans="1:34" x14ac:dyDescent="0.2">
      <c r="A5325" s="3"/>
      <c r="B5325" s="188"/>
      <c r="C5325" s="51"/>
      <c r="D5325" s="51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  <c r="AD5325" s="3"/>
      <c r="AE5325" s="3"/>
      <c r="AF5325" s="53"/>
      <c r="AG5325" s="53"/>
      <c r="AH5325" s="53"/>
    </row>
    <row r="5326" spans="1:34" x14ac:dyDescent="0.2">
      <c r="A5326" s="3"/>
      <c r="B5326" s="188"/>
      <c r="C5326" s="51"/>
      <c r="D5326" s="51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  <c r="AD5326" s="3"/>
      <c r="AE5326" s="3"/>
      <c r="AF5326" s="53"/>
      <c r="AG5326" s="53"/>
      <c r="AH5326" s="53"/>
    </row>
    <row r="5327" spans="1:34" x14ac:dyDescent="0.2">
      <c r="A5327" s="3"/>
      <c r="B5327" s="188"/>
      <c r="C5327" s="51"/>
      <c r="D5327" s="51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  <c r="AD5327" s="3"/>
      <c r="AE5327" s="3"/>
      <c r="AF5327" s="53"/>
      <c r="AG5327" s="53"/>
      <c r="AH5327" s="53"/>
    </row>
    <row r="5328" spans="1:34" x14ac:dyDescent="0.2">
      <c r="A5328" s="3"/>
      <c r="B5328" s="188"/>
      <c r="C5328" s="51"/>
      <c r="D5328" s="51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  <c r="AD5328" s="3"/>
      <c r="AE5328" s="3"/>
      <c r="AF5328" s="53"/>
      <c r="AG5328" s="53"/>
      <c r="AH5328" s="53"/>
    </row>
    <row r="5329" spans="1:34" x14ac:dyDescent="0.2">
      <c r="A5329" s="3"/>
      <c r="B5329" s="188"/>
      <c r="C5329" s="51"/>
      <c r="D5329" s="51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  <c r="AD5329" s="3"/>
      <c r="AE5329" s="3"/>
      <c r="AF5329" s="53"/>
      <c r="AG5329" s="53"/>
      <c r="AH5329" s="53"/>
    </row>
    <row r="5330" spans="1:34" x14ac:dyDescent="0.2">
      <c r="A5330" s="3"/>
      <c r="B5330" s="188"/>
      <c r="C5330" s="51"/>
      <c r="D5330" s="51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  <c r="AD5330" s="3"/>
      <c r="AE5330" s="3"/>
      <c r="AF5330" s="53"/>
      <c r="AG5330" s="53"/>
      <c r="AH5330" s="53"/>
    </row>
    <row r="5331" spans="1:34" x14ac:dyDescent="0.2">
      <c r="A5331" s="3"/>
      <c r="B5331" s="188"/>
      <c r="C5331" s="51"/>
      <c r="D5331" s="51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  <c r="AD5331" s="3"/>
      <c r="AE5331" s="3"/>
      <c r="AF5331" s="53"/>
      <c r="AG5331" s="53"/>
      <c r="AH5331" s="53"/>
    </row>
    <row r="5332" spans="1:34" x14ac:dyDescent="0.2">
      <c r="A5332" s="3"/>
      <c r="B5332" s="188"/>
      <c r="C5332" s="51"/>
      <c r="D5332" s="51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  <c r="AD5332" s="3"/>
      <c r="AE5332" s="3"/>
      <c r="AF5332" s="53"/>
      <c r="AG5332" s="53"/>
      <c r="AH5332" s="53"/>
    </row>
    <row r="5333" spans="1:34" x14ac:dyDescent="0.2">
      <c r="A5333" s="3"/>
      <c r="B5333" s="188"/>
      <c r="C5333" s="51"/>
      <c r="D5333" s="51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  <c r="AD5333" s="3"/>
      <c r="AE5333" s="3"/>
      <c r="AF5333" s="53"/>
      <c r="AG5333" s="53"/>
      <c r="AH5333" s="53"/>
    </row>
    <row r="5334" spans="1:34" x14ac:dyDescent="0.2">
      <c r="A5334" s="3"/>
      <c r="B5334" s="188"/>
      <c r="C5334" s="51"/>
      <c r="D5334" s="51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  <c r="AD5334" s="3"/>
      <c r="AE5334" s="3"/>
      <c r="AF5334" s="53"/>
      <c r="AG5334" s="53"/>
      <c r="AH5334" s="53"/>
    </row>
    <row r="5335" spans="1:34" x14ac:dyDescent="0.2">
      <c r="A5335" s="3"/>
      <c r="B5335" s="188"/>
      <c r="C5335" s="51"/>
      <c r="D5335" s="51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  <c r="AD5335" s="3"/>
      <c r="AE5335" s="3"/>
      <c r="AF5335" s="53"/>
      <c r="AG5335" s="53"/>
      <c r="AH5335" s="53"/>
    </row>
    <row r="5336" spans="1:34" x14ac:dyDescent="0.2">
      <c r="A5336" s="3"/>
      <c r="B5336" s="188"/>
      <c r="C5336" s="51"/>
      <c r="D5336" s="51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  <c r="AD5336" s="3"/>
      <c r="AE5336" s="3"/>
      <c r="AF5336" s="53"/>
      <c r="AG5336" s="53"/>
      <c r="AH5336" s="53"/>
    </row>
    <row r="5337" spans="1:34" x14ac:dyDescent="0.2">
      <c r="A5337" s="3"/>
      <c r="B5337" s="188"/>
      <c r="C5337" s="51"/>
      <c r="D5337" s="51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  <c r="AD5337" s="3"/>
      <c r="AE5337" s="3"/>
      <c r="AF5337" s="53"/>
      <c r="AG5337" s="53"/>
      <c r="AH5337" s="53"/>
    </row>
    <row r="5338" spans="1:34" x14ac:dyDescent="0.2">
      <c r="A5338" s="3"/>
      <c r="B5338" s="188"/>
      <c r="C5338" s="51"/>
      <c r="D5338" s="51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  <c r="AD5338" s="3"/>
      <c r="AE5338" s="3"/>
      <c r="AF5338" s="53"/>
      <c r="AG5338" s="53"/>
      <c r="AH5338" s="53"/>
    </row>
    <row r="5339" spans="1:34" x14ac:dyDescent="0.2">
      <c r="A5339" s="3"/>
      <c r="B5339" s="188"/>
      <c r="C5339" s="51"/>
      <c r="D5339" s="51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  <c r="AD5339" s="3"/>
      <c r="AE5339" s="3"/>
      <c r="AF5339" s="53"/>
      <c r="AG5339" s="53"/>
      <c r="AH5339" s="53"/>
    </row>
    <row r="5340" spans="1:34" x14ac:dyDescent="0.2">
      <c r="A5340" s="3"/>
      <c r="B5340" s="188"/>
      <c r="C5340" s="51"/>
      <c r="D5340" s="51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  <c r="AD5340" s="3"/>
      <c r="AE5340" s="3"/>
      <c r="AF5340" s="53"/>
      <c r="AG5340" s="53"/>
      <c r="AH5340" s="53"/>
    </row>
    <row r="5341" spans="1:34" x14ac:dyDescent="0.2">
      <c r="A5341" s="3"/>
      <c r="B5341" s="188"/>
      <c r="C5341" s="51"/>
      <c r="D5341" s="51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  <c r="AD5341" s="3"/>
      <c r="AE5341" s="3"/>
      <c r="AF5341" s="53"/>
      <c r="AG5341" s="53"/>
      <c r="AH5341" s="53"/>
    </row>
    <row r="5342" spans="1:34" x14ac:dyDescent="0.2">
      <c r="A5342" s="3"/>
      <c r="B5342" s="188"/>
      <c r="C5342" s="51"/>
      <c r="D5342" s="51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  <c r="AD5342" s="3"/>
      <c r="AE5342" s="3"/>
      <c r="AF5342" s="53"/>
      <c r="AG5342" s="53"/>
      <c r="AH5342" s="53"/>
    </row>
    <row r="5343" spans="1:34" x14ac:dyDescent="0.2">
      <c r="A5343" s="3"/>
      <c r="B5343" s="188"/>
      <c r="C5343" s="51"/>
      <c r="D5343" s="51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  <c r="AD5343" s="3"/>
      <c r="AE5343" s="3"/>
      <c r="AF5343" s="53"/>
      <c r="AG5343" s="53"/>
      <c r="AH5343" s="53"/>
    </row>
    <row r="5344" spans="1:34" x14ac:dyDescent="0.2">
      <c r="A5344" s="3"/>
      <c r="B5344" s="188"/>
      <c r="C5344" s="51"/>
      <c r="D5344" s="51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  <c r="AD5344" s="3"/>
      <c r="AE5344" s="3"/>
      <c r="AF5344" s="53"/>
      <c r="AG5344" s="53"/>
      <c r="AH5344" s="53"/>
    </row>
    <row r="5345" spans="1:34" x14ac:dyDescent="0.2">
      <c r="A5345" s="3"/>
      <c r="B5345" s="188"/>
      <c r="C5345" s="51"/>
      <c r="D5345" s="51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  <c r="AD5345" s="3"/>
      <c r="AE5345" s="3"/>
      <c r="AF5345" s="53"/>
      <c r="AG5345" s="53"/>
      <c r="AH5345" s="53"/>
    </row>
    <row r="5346" spans="1:34" x14ac:dyDescent="0.2">
      <c r="A5346" s="3"/>
      <c r="B5346" s="188"/>
      <c r="C5346" s="51"/>
      <c r="D5346" s="51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  <c r="AD5346" s="3"/>
      <c r="AE5346" s="3"/>
      <c r="AF5346" s="53"/>
      <c r="AG5346" s="53"/>
      <c r="AH5346" s="53"/>
    </row>
    <row r="5347" spans="1:34" x14ac:dyDescent="0.2">
      <c r="A5347" s="3"/>
      <c r="B5347" s="188"/>
      <c r="C5347" s="51"/>
      <c r="D5347" s="51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  <c r="AD5347" s="3"/>
      <c r="AE5347" s="3"/>
      <c r="AF5347" s="53"/>
      <c r="AG5347" s="53"/>
      <c r="AH5347" s="53"/>
    </row>
    <row r="5348" spans="1:34" x14ac:dyDescent="0.2">
      <c r="A5348" s="3"/>
      <c r="B5348" s="188"/>
      <c r="C5348" s="51"/>
      <c r="D5348" s="51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  <c r="AD5348" s="3"/>
      <c r="AE5348" s="3"/>
      <c r="AF5348" s="53"/>
      <c r="AG5348" s="53"/>
      <c r="AH5348" s="53"/>
    </row>
    <row r="5349" spans="1:34" x14ac:dyDescent="0.2">
      <c r="A5349" s="3"/>
      <c r="B5349" s="188"/>
      <c r="C5349" s="51"/>
      <c r="D5349" s="51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  <c r="AD5349" s="3"/>
      <c r="AE5349" s="3"/>
      <c r="AF5349" s="53"/>
      <c r="AG5349" s="53"/>
      <c r="AH5349" s="53"/>
    </row>
    <row r="5350" spans="1:34" x14ac:dyDescent="0.2">
      <c r="A5350" s="3"/>
      <c r="B5350" s="188"/>
      <c r="C5350" s="51"/>
      <c r="D5350" s="51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  <c r="AD5350" s="3"/>
      <c r="AE5350" s="3"/>
      <c r="AF5350" s="53"/>
      <c r="AG5350" s="53"/>
      <c r="AH5350" s="53"/>
    </row>
    <row r="5351" spans="1:34" x14ac:dyDescent="0.2">
      <c r="A5351" s="3"/>
      <c r="B5351" s="188"/>
      <c r="C5351" s="51"/>
      <c r="D5351" s="51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  <c r="AD5351" s="3"/>
      <c r="AE5351" s="3"/>
      <c r="AF5351" s="53"/>
      <c r="AG5351" s="53"/>
      <c r="AH5351" s="53"/>
    </row>
    <row r="5352" spans="1:34" x14ac:dyDescent="0.2">
      <c r="A5352" s="3"/>
      <c r="B5352" s="188"/>
      <c r="C5352" s="51"/>
      <c r="D5352" s="51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  <c r="AD5352" s="3"/>
      <c r="AE5352" s="3"/>
      <c r="AF5352" s="53"/>
      <c r="AG5352" s="53"/>
      <c r="AH5352" s="53"/>
    </row>
    <row r="5353" spans="1:34" x14ac:dyDescent="0.2">
      <c r="A5353" s="3"/>
      <c r="B5353" s="188"/>
      <c r="C5353" s="51"/>
      <c r="D5353" s="51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  <c r="AD5353" s="3"/>
      <c r="AE5353" s="3"/>
      <c r="AF5353" s="53"/>
      <c r="AG5353" s="53"/>
      <c r="AH5353" s="53"/>
    </row>
    <row r="5354" spans="1:34" x14ac:dyDescent="0.2">
      <c r="A5354" s="3"/>
      <c r="B5354" s="188"/>
      <c r="C5354" s="51"/>
      <c r="D5354" s="51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  <c r="AD5354" s="3"/>
      <c r="AE5354" s="3"/>
      <c r="AF5354" s="53"/>
      <c r="AG5354" s="53"/>
      <c r="AH5354" s="53"/>
    </row>
    <row r="5355" spans="1:34" x14ac:dyDescent="0.2">
      <c r="A5355" s="3"/>
      <c r="B5355" s="188"/>
      <c r="C5355" s="51"/>
      <c r="D5355" s="51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  <c r="AD5355" s="3"/>
      <c r="AE5355" s="3"/>
      <c r="AF5355" s="53"/>
      <c r="AG5355" s="53"/>
      <c r="AH5355" s="53"/>
    </row>
    <row r="5356" spans="1:34" x14ac:dyDescent="0.2">
      <c r="A5356" s="3"/>
      <c r="B5356" s="188"/>
      <c r="C5356" s="51"/>
      <c r="D5356" s="51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  <c r="AD5356" s="3"/>
      <c r="AE5356" s="3"/>
      <c r="AF5356" s="53"/>
      <c r="AG5356" s="53"/>
      <c r="AH5356" s="53"/>
    </row>
    <row r="5357" spans="1:34" x14ac:dyDescent="0.2">
      <c r="A5357" s="3"/>
      <c r="B5357" s="188"/>
      <c r="C5357" s="51"/>
      <c r="D5357" s="51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  <c r="AD5357" s="3"/>
      <c r="AE5357" s="3"/>
      <c r="AF5357" s="53"/>
      <c r="AG5357" s="53"/>
      <c r="AH5357" s="53"/>
    </row>
    <row r="5358" spans="1:34" x14ac:dyDescent="0.2">
      <c r="A5358" s="3"/>
      <c r="B5358" s="188"/>
      <c r="C5358" s="51"/>
      <c r="D5358" s="51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  <c r="AD5358" s="3"/>
      <c r="AE5358" s="3"/>
      <c r="AF5358" s="53"/>
      <c r="AG5358" s="53"/>
      <c r="AH5358" s="53"/>
    </row>
    <row r="5359" spans="1:34" x14ac:dyDescent="0.2">
      <c r="A5359" s="3"/>
      <c r="B5359" s="188"/>
      <c r="C5359" s="51"/>
      <c r="D5359" s="51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  <c r="AD5359" s="3"/>
      <c r="AE5359" s="3"/>
      <c r="AF5359" s="53"/>
      <c r="AG5359" s="53"/>
      <c r="AH5359" s="53"/>
    </row>
    <row r="5360" spans="1:34" x14ac:dyDescent="0.2">
      <c r="A5360" s="3"/>
      <c r="B5360" s="188"/>
      <c r="C5360" s="51"/>
      <c r="D5360" s="51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  <c r="AD5360" s="3"/>
      <c r="AE5360" s="3"/>
      <c r="AF5360" s="53"/>
      <c r="AG5360" s="53"/>
      <c r="AH5360" s="53"/>
    </row>
    <row r="5361" spans="1:34" x14ac:dyDescent="0.2">
      <c r="A5361" s="3"/>
      <c r="B5361" s="188"/>
      <c r="C5361" s="51"/>
      <c r="D5361" s="51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  <c r="AD5361" s="3"/>
      <c r="AE5361" s="3"/>
      <c r="AF5361" s="53"/>
      <c r="AG5361" s="53"/>
      <c r="AH5361" s="53"/>
    </row>
    <row r="5362" spans="1:34" x14ac:dyDescent="0.2">
      <c r="A5362" s="3"/>
      <c r="B5362" s="188"/>
      <c r="C5362" s="51"/>
      <c r="D5362" s="51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  <c r="AD5362" s="3"/>
      <c r="AE5362" s="3"/>
      <c r="AF5362" s="53"/>
      <c r="AG5362" s="53"/>
      <c r="AH5362" s="53"/>
    </row>
    <row r="5363" spans="1:34" x14ac:dyDescent="0.2">
      <c r="A5363" s="3"/>
      <c r="B5363" s="188"/>
      <c r="C5363" s="51"/>
      <c r="D5363" s="51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  <c r="AD5363" s="3"/>
      <c r="AE5363" s="3"/>
      <c r="AF5363" s="53"/>
      <c r="AG5363" s="53"/>
      <c r="AH5363" s="53"/>
    </row>
    <row r="5364" spans="1:34" x14ac:dyDescent="0.2">
      <c r="A5364" s="3"/>
      <c r="B5364" s="188"/>
      <c r="C5364" s="51"/>
      <c r="D5364" s="51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  <c r="AD5364" s="3"/>
      <c r="AE5364" s="3"/>
      <c r="AF5364" s="53"/>
      <c r="AG5364" s="53"/>
      <c r="AH5364" s="53"/>
    </row>
    <row r="5365" spans="1:34" x14ac:dyDescent="0.2">
      <c r="A5365" s="3"/>
      <c r="B5365" s="188"/>
      <c r="C5365" s="51"/>
      <c r="D5365" s="51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  <c r="AD5365" s="3"/>
      <c r="AE5365" s="3"/>
      <c r="AF5365" s="53"/>
      <c r="AG5365" s="53"/>
      <c r="AH5365" s="53"/>
    </row>
    <row r="5366" spans="1:34" x14ac:dyDescent="0.2">
      <c r="A5366" s="3"/>
      <c r="B5366" s="188"/>
      <c r="C5366" s="51"/>
      <c r="D5366" s="51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  <c r="AD5366" s="3"/>
      <c r="AE5366" s="3"/>
      <c r="AF5366" s="53"/>
      <c r="AG5366" s="53"/>
      <c r="AH5366" s="53"/>
    </row>
    <row r="5367" spans="1:34" x14ac:dyDescent="0.2">
      <c r="A5367" s="3"/>
      <c r="B5367" s="188"/>
      <c r="C5367" s="51"/>
      <c r="D5367" s="51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  <c r="AD5367" s="3"/>
      <c r="AE5367" s="3"/>
      <c r="AF5367" s="53"/>
      <c r="AG5367" s="53"/>
      <c r="AH5367" s="53"/>
    </row>
    <row r="5368" spans="1:34" x14ac:dyDescent="0.2">
      <c r="A5368" s="3"/>
      <c r="B5368" s="188"/>
      <c r="C5368" s="51"/>
      <c r="D5368" s="51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  <c r="AD5368" s="3"/>
      <c r="AE5368" s="3"/>
      <c r="AF5368" s="53"/>
      <c r="AG5368" s="53"/>
      <c r="AH5368" s="53"/>
    </row>
    <row r="5369" spans="1:34" x14ac:dyDescent="0.2">
      <c r="A5369" s="3"/>
      <c r="B5369" s="188"/>
      <c r="C5369" s="51"/>
      <c r="D5369" s="51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  <c r="AD5369" s="3"/>
      <c r="AE5369" s="3"/>
      <c r="AF5369" s="53"/>
      <c r="AG5369" s="53"/>
      <c r="AH5369" s="53"/>
    </row>
    <row r="5370" spans="1:34" x14ac:dyDescent="0.2">
      <c r="A5370" s="3"/>
      <c r="B5370" s="188"/>
      <c r="C5370" s="51"/>
      <c r="D5370" s="51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  <c r="AD5370" s="3"/>
      <c r="AE5370" s="3"/>
      <c r="AF5370" s="53"/>
      <c r="AG5370" s="53"/>
      <c r="AH5370" s="53"/>
    </row>
    <row r="5371" spans="1:34" x14ac:dyDescent="0.2">
      <c r="A5371" s="3"/>
      <c r="B5371" s="188"/>
      <c r="C5371" s="51"/>
      <c r="D5371" s="51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  <c r="AD5371" s="3"/>
      <c r="AE5371" s="3"/>
      <c r="AF5371" s="53"/>
      <c r="AG5371" s="53"/>
      <c r="AH5371" s="53"/>
    </row>
    <row r="5372" spans="1:34" x14ac:dyDescent="0.2">
      <c r="A5372" s="3"/>
      <c r="B5372" s="188"/>
      <c r="C5372" s="51"/>
      <c r="D5372" s="51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  <c r="AD5372" s="3"/>
      <c r="AE5372" s="3"/>
      <c r="AF5372" s="53"/>
      <c r="AG5372" s="53"/>
      <c r="AH5372" s="53"/>
    </row>
    <row r="5373" spans="1:34" x14ac:dyDescent="0.2">
      <c r="A5373" s="3"/>
      <c r="B5373" s="188"/>
      <c r="C5373" s="51"/>
      <c r="D5373" s="51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  <c r="AD5373" s="3"/>
      <c r="AE5373" s="3"/>
      <c r="AF5373" s="53"/>
      <c r="AG5373" s="53"/>
      <c r="AH5373" s="53"/>
    </row>
    <row r="5374" spans="1:34" x14ac:dyDescent="0.2">
      <c r="A5374" s="3"/>
      <c r="B5374" s="188"/>
      <c r="C5374" s="51"/>
      <c r="D5374" s="51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  <c r="AD5374" s="3"/>
      <c r="AE5374" s="3"/>
      <c r="AF5374" s="53"/>
      <c r="AG5374" s="53"/>
      <c r="AH5374" s="53"/>
    </row>
    <row r="5375" spans="1:34" x14ac:dyDescent="0.2">
      <c r="A5375" s="3"/>
      <c r="B5375" s="188"/>
      <c r="C5375" s="51"/>
      <c r="D5375" s="51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  <c r="AD5375" s="3"/>
      <c r="AE5375" s="3"/>
      <c r="AF5375" s="53"/>
      <c r="AG5375" s="53"/>
      <c r="AH5375" s="53"/>
    </row>
    <row r="5376" spans="1:34" x14ac:dyDescent="0.2">
      <c r="A5376" s="3"/>
      <c r="B5376" s="188"/>
      <c r="C5376" s="51"/>
      <c r="D5376" s="51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  <c r="AD5376" s="3"/>
      <c r="AE5376" s="3"/>
      <c r="AF5376" s="53"/>
      <c r="AG5376" s="53"/>
      <c r="AH5376" s="53"/>
    </row>
    <row r="5377" spans="1:34" x14ac:dyDescent="0.2">
      <c r="A5377" s="3"/>
      <c r="B5377" s="188"/>
      <c r="C5377" s="51"/>
      <c r="D5377" s="51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  <c r="AD5377" s="3"/>
      <c r="AE5377" s="3"/>
      <c r="AF5377" s="53"/>
      <c r="AG5377" s="53"/>
      <c r="AH5377" s="53"/>
    </row>
    <row r="5378" spans="1:34" x14ac:dyDescent="0.2">
      <c r="A5378" s="3"/>
      <c r="B5378" s="188"/>
      <c r="C5378" s="51"/>
      <c r="D5378" s="51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  <c r="AD5378" s="3"/>
      <c r="AE5378" s="3"/>
      <c r="AF5378" s="53"/>
      <c r="AG5378" s="53"/>
      <c r="AH5378" s="53"/>
    </row>
    <row r="5379" spans="1:34" x14ac:dyDescent="0.2">
      <c r="A5379" s="3"/>
      <c r="B5379" s="188"/>
      <c r="C5379" s="51"/>
      <c r="D5379" s="51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  <c r="AD5379" s="3"/>
      <c r="AE5379" s="3"/>
      <c r="AF5379" s="53"/>
      <c r="AG5379" s="53"/>
      <c r="AH5379" s="53"/>
    </row>
    <row r="5380" spans="1:34" x14ac:dyDescent="0.2">
      <c r="A5380" s="3"/>
      <c r="B5380" s="188"/>
      <c r="C5380" s="51"/>
      <c r="D5380" s="51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  <c r="AD5380" s="3"/>
      <c r="AE5380" s="3"/>
      <c r="AF5380" s="53"/>
      <c r="AG5380" s="53"/>
      <c r="AH5380" s="53"/>
    </row>
    <row r="5381" spans="1:34" x14ac:dyDescent="0.2">
      <c r="A5381" s="3"/>
      <c r="B5381" s="188"/>
      <c r="C5381" s="51"/>
      <c r="D5381" s="51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  <c r="AD5381" s="3"/>
      <c r="AE5381" s="3"/>
      <c r="AF5381" s="53"/>
      <c r="AG5381" s="53"/>
      <c r="AH5381" s="53"/>
    </row>
    <row r="5382" spans="1:34" x14ac:dyDescent="0.2">
      <c r="A5382" s="3"/>
      <c r="B5382" s="188"/>
      <c r="C5382" s="51"/>
      <c r="D5382" s="51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  <c r="AD5382" s="3"/>
      <c r="AE5382" s="3"/>
      <c r="AF5382" s="53"/>
      <c r="AG5382" s="53"/>
      <c r="AH5382" s="53"/>
    </row>
    <row r="5383" spans="1:34" x14ac:dyDescent="0.2">
      <c r="A5383" s="3"/>
      <c r="B5383" s="188"/>
      <c r="C5383" s="51"/>
      <c r="D5383" s="51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  <c r="AD5383" s="3"/>
      <c r="AE5383" s="3"/>
      <c r="AF5383" s="53"/>
      <c r="AG5383" s="53"/>
      <c r="AH5383" s="53"/>
    </row>
    <row r="5384" spans="1:34" x14ac:dyDescent="0.2">
      <c r="A5384" s="3"/>
      <c r="B5384" s="188"/>
      <c r="C5384" s="51"/>
      <c r="D5384" s="51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  <c r="AD5384" s="3"/>
      <c r="AE5384" s="3"/>
      <c r="AF5384" s="53"/>
      <c r="AG5384" s="53"/>
      <c r="AH5384" s="53"/>
    </row>
    <row r="5385" spans="1:34" x14ac:dyDescent="0.2">
      <c r="A5385" s="3"/>
      <c r="B5385" s="188"/>
      <c r="C5385" s="51"/>
      <c r="D5385" s="51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  <c r="AD5385" s="3"/>
      <c r="AE5385" s="3"/>
      <c r="AF5385" s="53"/>
      <c r="AG5385" s="53"/>
      <c r="AH5385" s="53"/>
    </row>
    <row r="5386" spans="1:34" x14ac:dyDescent="0.2">
      <c r="A5386" s="3"/>
      <c r="B5386" s="188"/>
      <c r="C5386" s="51"/>
      <c r="D5386" s="51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  <c r="AD5386" s="3"/>
      <c r="AE5386" s="3"/>
      <c r="AF5386" s="53"/>
      <c r="AG5386" s="53"/>
      <c r="AH5386" s="53"/>
    </row>
    <row r="5387" spans="1:34" x14ac:dyDescent="0.2">
      <c r="A5387" s="3"/>
      <c r="B5387" s="188"/>
      <c r="C5387" s="51"/>
      <c r="D5387" s="51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  <c r="AD5387" s="3"/>
      <c r="AE5387" s="3"/>
      <c r="AF5387" s="53"/>
      <c r="AG5387" s="53"/>
      <c r="AH5387" s="53"/>
    </row>
    <row r="5388" spans="1:34" x14ac:dyDescent="0.2">
      <c r="A5388" s="3"/>
      <c r="B5388" s="188"/>
      <c r="C5388" s="51"/>
      <c r="D5388" s="51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  <c r="AD5388" s="3"/>
      <c r="AE5388" s="3"/>
      <c r="AF5388" s="53"/>
      <c r="AG5388" s="53"/>
      <c r="AH5388" s="53"/>
    </row>
    <row r="5389" spans="1:34" x14ac:dyDescent="0.2">
      <c r="A5389" s="3"/>
      <c r="B5389" s="188"/>
      <c r="C5389" s="51"/>
      <c r="D5389" s="51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  <c r="AD5389" s="3"/>
      <c r="AE5389" s="3"/>
      <c r="AF5389" s="53"/>
      <c r="AG5389" s="53"/>
      <c r="AH5389" s="53"/>
    </row>
    <row r="5390" spans="1:34" x14ac:dyDescent="0.2">
      <c r="A5390" s="3"/>
      <c r="B5390" s="188"/>
      <c r="C5390" s="51"/>
      <c r="D5390" s="51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  <c r="AD5390" s="3"/>
      <c r="AE5390" s="3"/>
      <c r="AF5390" s="53"/>
      <c r="AG5390" s="53"/>
      <c r="AH5390" s="53"/>
    </row>
    <row r="5391" spans="1:34" x14ac:dyDescent="0.2">
      <c r="A5391" s="3"/>
      <c r="B5391" s="188"/>
      <c r="C5391" s="51"/>
      <c r="D5391" s="51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  <c r="AD5391" s="3"/>
      <c r="AE5391" s="3"/>
      <c r="AF5391" s="53"/>
      <c r="AG5391" s="53"/>
      <c r="AH5391" s="53"/>
    </row>
    <row r="5392" spans="1:34" x14ac:dyDescent="0.2">
      <c r="A5392" s="3"/>
      <c r="B5392" s="188"/>
      <c r="C5392" s="51"/>
      <c r="D5392" s="51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  <c r="AD5392" s="3"/>
      <c r="AE5392" s="3"/>
      <c r="AF5392" s="53"/>
      <c r="AG5392" s="53"/>
      <c r="AH5392" s="53"/>
    </row>
    <row r="5393" spans="1:34" x14ac:dyDescent="0.2">
      <c r="A5393" s="3"/>
      <c r="B5393" s="188"/>
      <c r="C5393" s="51"/>
      <c r="D5393" s="51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  <c r="AD5393" s="3"/>
      <c r="AE5393" s="3"/>
      <c r="AF5393" s="53"/>
      <c r="AG5393" s="53"/>
      <c r="AH5393" s="53"/>
    </row>
    <row r="5394" spans="1:34" x14ac:dyDescent="0.2">
      <c r="A5394" s="3"/>
      <c r="B5394" s="188"/>
      <c r="C5394" s="51"/>
      <c r="D5394" s="51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  <c r="AD5394" s="3"/>
      <c r="AE5394" s="3"/>
      <c r="AF5394" s="53"/>
      <c r="AG5394" s="53"/>
      <c r="AH5394" s="53"/>
    </row>
    <row r="5395" spans="1:34" x14ac:dyDescent="0.2">
      <c r="A5395" s="3"/>
      <c r="B5395" s="188"/>
      <c r="C5395" s="51"/>
      <c r="D5395" s="51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  <c r="AD5395" s="3"/>
      <c r="AE5395" s="3"/>
      <c r="AF5395" s="53"/>
      <c r="AG5395" s="53"/>
      <c r="AH5395" s="53"/>
    </row>
    <row r="5396" spans="1:34" x14ac:dyDescent="0.2">
      <c r="A5396" s="3"/>
      <c r="B5396" s="188"/>
      <c r="C5396" s="51"/>
      <c r="D5396" s="51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  <c r="AD5396" s="3"/>
      <c r="AE5396" s="3"/>
      <c r="AF5396" s="53"/>
      <c r="AG5396" s="53"/>
      <c r="AH5396" s="53"/>
    </row>
    <row r="5397" spans="1:34" x14ac:dyDescent="0.2">
      <c r="A5397" s="3"/>
      <c r="B5397" s="188"/>
      <c r="C5397" s="51"/>
      <c r="D5397" s="51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  <c r="AD5397" s="3"/>
      <c r="AE5397" s="3"/>
      <c r="AF5397" s="53"/>
      <c r="AG5397" s="53"/>
      <c r="AH5397" s="53"/>
    </row>
    <row r="5398" spans="1:34" x14ac:dyDescent="0.2">
      <c r="A5398" s="3"/>
      <c r="B5398" s="188"/>
      <c r="C5398" s="51"/>
      <c r="D5398" s="51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  <c r="AD5398" s="3"/>
      <c r="AE5398" s="3"/>
      <c r="AF5398" s="53"/>
      <c r="AG5398" s="53"/>
      <c r="AH5398" s="53"/>
    </row>
    <row r="5399" spans="1:34" x14ac:dyDescent="0.2">
      <c r="A5399" s="3"/>
      <c r="B5399" s="188"/>
      <c r="C5399" s="51"/>
      <c r="D5399" s="51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  <c r="AD5399" s="3"/>
      <c r="AE5399" s="3"/>
      <c r="AF5399" s="53"/>
      <c r="AG5399" s="53"/>
      <c r="AH5399" s="53"/>
    </row>
    <row r="5400" spans="1:34" x14ac:dyDescent="0.2">
      <c r="A5400" s="3"/>
      <c r="B5400" s="188"/>
      <c r="C5400" s="51"/>
      <c r="D5400" s="51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  <c r="AD5400" s="3"/>
      <c r="AE5400" s="3"/>
      <c r="AF5400" s="53"/>
      <c r="AG5400" s="53"/>
      <c r="AH5400" s="53"/>
    </row>
    <row r="5401" spans="1:34" x14ac:dyDescent="0.2">
      <c r="A5401" s="3"/>
      <c r="B5401" s="188"/>
      <c r="C5401" s="51"/>
      <c r="D5401" s="51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  <c r="AD5401" s="3"/>
      <c r="AE5401" s="3"/>
      <c r="AF5401" s="53"/>
      <c r="AG5401" s="53"/>
      <c r="AH5401" s="53"/>
    </row>
    <row r="5402" spans="1:34" x14ac:dyDescent="0.2">
      <c r="A5402" s="3"/>
      <c r="B5402" s="188"/>
      <c r="C5402" s="51"/>
      <c r="D5402" s="51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  <c r="AD5402" s="3"/>
      <c r="AE5402" s="3"/>
      <c r="AF5402" s="53"/>
      <c r="AG5402" s="53"/>
      <c r="AH5402" s="53"/>
    </row>
    <row r="5403" spans="1:34" x14ac:dyDescent="0.2">
      <c r="A5403" s="3"/>
      <c r="B5403" s="188"/>
      <c r="C5403" s="51"/>
      <c r="D5403" s="51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  <c r="AD5403" s="3"/>
      <c r="AE5403" s="3"/>
      <c r="AF5403" s="53"/>
      <c r="AG5403" s="53"/>
      <c r="AH5403" s="53"/>
    </row>
    <row r="5404" spans="1:34" x14ac:dyDescent="0.2">
      <c r="A5404" s="3"/>
      <c r="B5404" s="188"/>
      <c r="C5404" s="51"/>
      <c r="D5404" s="51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  <c r="AD5404" s="3"/>
      <c r="AE5404" s="3"/>
      <c r="AF5404" s="53"/>
      <c r="AG5404" s="53"/>
      <c r="AH5404" s="53"/>
    </row>
    <row r="5405" spans="1:34" x14ac:dyDescent="0.2">
      <c r="A5405" s="3"/>
      <c r="B5405" s="188"/>
      <c r="C5405" s="51"/>
      <c r="D5405" s="51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  <c r="AD5405" s="3"/>
      <c r="AE5405" s="3"/>
      <c r="AF5405" s="53"/>
      <c r="AG5405" s="53"/>
      <c r="AH5405" s="53"/>
    </row>
    <row r="5406" spans="1:34" x14ac:dyDescent="0.2">
      <c r="A5406" s="3"/>
      <c r="B5406" s="188"/>
      <c r="C5406" s="51"/>
      <c r="D5406" s="51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  <c r="AD5406" s="3"/>
      <c r="AE5406" s="3"/>
      <c r="AF5406" s="53"/>
      <c r="AG5406" s="53"/>
      <c r="AH5406" s="53"/>
    </row>
    <row r="5407" spans="1:34" x14ac:dyDescent="0.2">
      <c r="A5407" s="3"/>
      <c r="B5407" s="188"/>
      <c r="C5407" s="51"/>
      <c r="D5407" s="51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  <c r="AD5407" s="3"/>
      <c r="AE5407" s="3"/>
      <c r="AF5407" s="53"/>
      <c r="AG5407" s="53"/>
      <c r="AH5407" s="53"/>
    </row>
    <row r="5408" spans="1:34" x14ac:dyDescent="0.2">
      <c r="A5408" s="3"/>
      <c r="B5408" s="188"/>
      <c r="C5408" s="51"/>
      <c r="D5408" s="51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  <c r="AD5408" s="3"/>
      <c r="AE5408" s="3"/>
      <c r="AF5408" s="53"/>
      <c r="AG5408" s="53"/>
      <c r="AH5408" s="53"/>
    </row>
    <row r="5409" spans="1:34" x14ac:dyDescent="0.2">
      <c r="A5409" s="3"/>
      <c r="B5409" s="188"/>
      <c r="C5409" s="51"/>
      <c r="D5409" s="51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  <c r="AD5409" s="3"/>
      <c r="AE5409" s="3"/>
      <c r="AF5409" s="53"/>
      <c r="AG5409" s="53"/>
      <c r="AH5409" s="53"/>
    </row>
    <row r="5410" spans="1:34" x14ac:dyDescent="0.2">
      <c r="A5410" s="3"/>
      <c r="B5410" s="188"/>
      <c r="C5410" s="51"/>
      <c r="D5410" s="51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  <c r="AD5410" s="3"/>
      <c r="AE5410" s="3"/>
      <c r="AF5410" s="53"/>
      <c r="AG5410" s="53"/>
      <c r="AH5410" s="53"/>
    </row>
    <row r="5411" spans="1:34" x14ac:dyDescent="0.2">
      <c r="A5411" s="3"/>
      <c r="B5411" s="188"/>
      <c r="C5411" s="51"/>
      <c r="D5411" s="51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  <c r="AD5411" s="3"/>
      <c r="AE5411" s="3"/>
      <c r="AF5411" s="53"/>
      <c r="AG5411" s="53"/>
      <c r="AH5411" s="53"/>
    </row>
    <row r="5412" spans="1:34" x14ac:dyDescent="0.2">
      <c r="A5412" s="3"/>
      <c r="B5412" s="188"/>
      <c r="C5412" s="51"/>
      <c r="D5412" s="51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  <c r="AD5412" s="3"/>
      <c r="AE5412" s="3"/>
      <c r="AF5412" s="53"/>
      <c r="AG5412" s="53"/>
      <c r="AH5412" s="53"/>
    </row>
    <row r="5413" spans="1:34" x14ac:dyDescent="0.2">
      <c r="A5413" s="3"/>
      <c r="B5413" s="188"/>
      <c r="C5413" s="51"/>
      <c r="D5413" s="51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  <c r="AD5413" s="3"/>
      <c r="AE5413" s="3"/>
      <c r="AF5413" s="53"/>
      <c r="AG5413" s="53"/>
      <c r="AH5413" s="53"/>
    </row>
    <row r="5414" spans="1:34" x14ac:dyDescent="0.2">
      <c r="A5414" s="3"/>
      <c r="B5414" s="188"/>
      <c r="C5414" s="51"/>
      <c r="D5414" s="51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  <c r="AD5414" s="3"/>
      <c r="AE5414" s="3"/>
      <c r="AF5414" s="53"/>
      <c r="AG5414" s="53"/>
      <c r="AH5414" s="53"/>
    </row>
    <row r="5415" spans="1:34" x14ac:dyDescent="0.2">
      <c r="A5415" s="3"/>
      <c r="B5415" s="188"/>
      <c r="C5415" s="51"/>
      <c r="D5415" s="51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  <c r="AD5415" s="3"/>
      <c r="AE5415" s="3"/>
      <c r="AF5415" s="53"/>
      <c r="AG5415" s="53"/>
      <c r="AH5415" s="53"/>
    </row>
    <row r="5416" spans="1:34" x14ac:dyDescent="0.2">
      <c r="A5416" s="3"/>
      <c r="B5416" s="188"/>
      <c r="C5416" s="51"/>
      <c r="D5416" s="51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  <c r="AD5416" s="3"/>
      <c r="AE5416" s="3"/>
      <c r="AF5416" s="53"/>
      <c r="AG5416" s="53"/>
      <c r="AH5416" s="53"/>
    </row>
    <row r="5417" spans="1:34" x14ac:dyDescent="0.2">
      <c r="A5417" s="3"/>
      <c r="B5417" s="188"/>
      <c r="C5417" s="51"/>
      <c r="D5417" s="51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  <c r="AD5417" s="3"/>
      <c r="AE5417" s="3"/>
      <c r="AF5417" s="53"/>
      <c r="AG5417" s="53"/>
      <c r="AH5417" s="53"/>
    </row>
    <row r="5418" spans="1:34" x14ac:dyDescent="0.2">
      <c r="A5418" s="3"/>
      <c r="B5418" s="188"/>
      <c r="C5418" s="51"/>
      <c r="D5418" s="51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  <c r="AD5418" s="3"/>
      <c r="AE5418" s="3"/>
      <c r="AF5418" s="53"/>
      <c r="AG5418" s="53"/>
      <c r="AH5418" s="53"/>
    </row>
    <row r="5419" spans="1:34" x14ac:dyDescent="0.2">
      <c r="A5419" s="3"/>
      <c r="B5419" s="188"/>
      <c r="C5419" s="51"/>
      <c r="D5419" s="51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  <c r="AD5419" s="3"/>
      <c r="AE5419" s="3"/>
      <c r="AF5419" s="53"/>
      <c r="AG5419" s="53"/>
      <c r="AH5419" s="53"/>
    </row>
    <row r="5420" spans="1:34" x14ac:dyDescent="0.2">
      <c r="A5420" s="3"/>
      <c r="B5420" s="188"/>
      <c r="C5420" s="51"/>
      <c r="D5420" s="51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  <c r="AD5420" s="3"/>
      <c r="AE5420" s="3"/>
      <c r="AF5420" s="53"/>
      <c r="AG5420" s="53"/>
      <c r="AH5420" s="53"/>
    </row>
    <row r="5421" spans="1:34" x14ac:dyDescent="0.2">
      <c r="A5421" s="3"/>
      <c r="B5421" s="188"/>
      <c r="C5421" s="51"/>
      <c r="D5421" s="51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  <c r="AD5421" s="3"/>
      <c r="AE5421" s="3"/>
      <c r="AF5421" s="53"/>
      <c r="AG5421" s="53"/>
      <c r="AH5421" s="53"/>
    </row>
    <row r="5422" spans="1:34" x14ac:dyDescent="0.2">
      <c r="A5422" s="3"/>
      <c r="B5422" s="188"/>
      <c r="C5422" s="51"/>
      <c r="D5422" s="51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  <c r="AD5422" s="3"/>
      <c r="AE5422" s="3"/>
      <c r="AF5422" s="53"/>
      <c r="AG5422" s="53"/>
      <c r="AH5422" s="53"/>
    </row>
    <row r="5423" spans="1:34" x14ac:dyDescent="0.2">
      <c r="A5423" s="3"/>
      <c r="B5423" s="188"/>
      <c r="C5423" s="51"/>
      <c r="D5423" s="51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  <c r="AD5423" s="3"/>
      <c r="AE5423" s="3"/>
      <c r="AF5423" s="53"/>
      <c r="AG5423" s="53"/>
      <c r="AH5423" s="53"/>
    </row>
    <row r="5424" spans="1:34" x14ac:dyDescent="0.2">
      <c r="A5424" s="3"/>
      <c r="B5424" s="188"/>
      <c r="C5424" s="51"/>
      <c r="D5424" s="51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  <c r="AD5424" s="3"/>
      <c r="AE5424" s="3"/>
      <c r="AF5424" s="53"/>
      <c r="AG5424" s="53"/>
      <c r="AH5424" s="53"/>
    </row>
    <row r="5425" spans="1:34" x14ac:dyDescent="0.2">
      <c r="A5425" s="3"/>
      <c r="B5425" s="188"/>
      <c r="C5425" s="51"/>
      <c r="D5425" s="51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  <c r="AD5425" s="3"/>
      <c r="AE5425" s="3"/>
      <c r="AF5425" s="53"/>
      <c r="AG5425" s="53"/>
      <c r="AH5425" s="53"/>
    </row>
    <row r="5426" spans="1:34" x14ac:dyDescent="0.2">
      <c r="A5426" s="3"/>
      <c r="B5426" s="188"/>
      <c r="C5426" s="51"/>
      <c r="D5426" s="51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  <c r="AD5426" s="3"/>
      <c r="AE5426" s="3"/>
      <c r="AF5426" s="53"/>
      <c r="AG5426" s="53"/>
      <c r="AH5426" s="53"/>
    </row>
    <row r="5427" spans="1:34" x14ac:dyDescent="0.2">
      <c r="A5427" s="3"/>
      <c r="B5427" s="188"/>
      <c r="C5427" s="51"/>
      <c r="D5427" s="51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  <c r="AD5427" s="3"/>
      <c r="AE5427" s="3"/>
      <c r="AF5427" s="53"/>
      <c r="AG5427" s="53"/>
      <c r="AH5427" s="53"/>
    </row>
    <row r="5428" spans="1:34" x14ac:dyDescent="0.2">
      <c r="A5428" s="3"/>
      <c r="B5428" s="188"/>
      <c r="C5428" s="51"/>
      <c r="D5428" s="51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  <c r="AD5428" s="3"/>
      <c r="AE5428" s="3"/>
      <c r="AF5428" s="53"/>
      <c r="AG5428" s="53"/>
      <c r="AH5428" s="53"/>
    </row>
    <row r="5429" spans="1:34" x14ac:dyDescent="0.2">
      <c r="A5429" s="3"/>
      <c r="B5429" s="188"/>
      <c r="C5429" s="51"/>
      <c r="D5429" s="51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  <c r="AD5429" s="3"/>
      <c r="AE5429" s="3"/>
      <c r="AF5429" s="53"/>
      <c r="AG5429" s="53"/>
      <c r="AH5429" s="53"/>
    </row>
    <row r="5430" spans="1:34" x14ac:dyDescent="0.2">
      <c r="A5430" s="3"/>
      <c r="B5430" s="188"/>
      <c r="C5430" s="51"/>
      <c r="D5430" s="51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  <c r="AD5430" s="3"/>
      <c r="AE5430" s="3"/>
      <c r="AF5430" s="53"/>
      <c r="AG5430" s="53"/>
      <c r="AH5430" s="53"/>
    </row>
    <row r="5431" spans="1:34" x14ac:dyDescent="0.2">
      <c r="A5431" s="3"/>
      <c r="B5431" s="188"/>
      <c r="C5431" s="51"/>
      <c r="D5431" s="51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  <c r="AD5431" s="3"/>
      <c r="AE5431" s="3"/>
      <c r="AF5431" s="53"/>
      <c r="AG5431" s="53"/>
      <c r="AH5431" s="53"/>
    </row>
    <row r="5432" spans="1:34" x14ac:dyDescent="0.2">
      <c r="A5432" s="3"/>
      <c r="B5432" s="188"/>
      <c r="C5432" s="51"/>
      <c r="D5432" s="51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  <c r="AD5432" s="3"/>
      <c r="AE5432" s="3"/>
      <c r="AF5432" s="53"/>
      <c r="AG5432" s="53"/>
      <c r="AH5432" s="53"/>
    </row>
    <row r="5433" spans="1:34" x14ac:dyDescent="0.2">
      <c r="A5433" s="3"/>
      <c r="B5433" s="188"/>
      <c r="C5433" s="51"/>
      <c r="D5433" s="51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  <c r="AD5433" s="3"/>
      <c r="AE5433" s="3"/>
      <c r="AF5433" s="53"/>
      <c r="AG5433" s="53"/>
      <c r="AH5433" s="53"/>
    </row>
    <row r="5434" spans="1:34" x14ac:dyDescent="0.2">
      <c r="A5434" s="3"/>
      <c r="B5434" s="188"/>
      <c r="C5434" s="51"/>
      <c r="D5434" s="51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  <c r="AD5434" s="3"/>
      <c r="AE5434" s="3"/>
      <c r="AF5434" s="53"/>
      <c r="AG5434" s="53"/>
      <c r="AH5434" s="53"/>
    </row>
    <row r="5435" spans="1:34" x14ac:dyDescent="0.2">
      <c r="A5435" s="3"/>
      <c r="B5435" s="188"/>
      <c r="C5435" s="51"/>
      <c r="D5435" s="51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  <c r="AD5435" s="3"/>
      <c r="AE5435" s="3"/>
      <c r="AF5435" s="53"/>
      <c r="AG5435" s="53"/>
      <c r="AH5435" s="53"/>
    </row>
    <row r="5436" spans="1:34" x14ac:dyDescent="0.2">
      <c r="A5436" s="3"/>
      <c r="B5436" s="188"/>
      <c r="C5436" s="51"/>
      <c r="D5436" s="51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  <c r="AD5436" s="3"/>
      <c r="AE5436" s="3"/>
      <c r="AF5436" s="53"/>
      <c r="AG5436" s="53"/>
      <c r="AH5436" s="53"/>
    </row>
    <row r="5437" spans="1:34" x14ac:dyDescent="0.2">
      <c r="A5437" s="3"/>
      <c r="B5437" s="188"/>
      <c r="C5437" s="51"/>
      <c r="D5437" s="51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  <c r="AD5437" s="3"/>
      <c r="AE5437" s="3"/>
      <c r="AF5437" s="53"/>
      <c r="AG5437" s="53"/>
      <c r="AH5437" s="53"/>
    </row>
    <row r="5438" spans="1:34" x14ac:dyDescent="0.2">
      <c r="A5438" s="3"/>
      <c r="B5438" s="188"/>
      <c r="C5438" s="51"/>
      <c r="D5438" s="51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  <c r="AD5438" s="3"/>
      <c r="AE5438" s="3"/>
      <c r="AF5438" s="53"/>
      <c r="AG5438" s="53"/>
      <c r="AH5438" s="53"/>
    </row>
    <row r="5439" spans="1:34" x14ac:dyDescent="0.2">
      <c r="A5439" s="3"/>
      <c r="B5439" s="188"/>
      <c r="C5439" s="51"/>
      <c r="D5439" s="51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  <c r="AD5439" s="3"/>
      <c r="AE5439" s="3"/>
      <c r="AF5439" s="53"/>
      <c r="AG5439" s="53"/>
      <c r="AH5439" s="53"/>
    </row>
    <row r="5440" spans="1:34" x14ac:dyDescent="0.2">
      <c r="A5440" s="3"/>
      <c r="B5440" s="188"/>
      <c r="C5440" s="51"/>
      <c r="D5440" s="51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  <c r="AD5440" s="3"/>
      <c r="AE5440" s="3"/>
      <c r="AF5440" s="53"/>
      <c r="AG5440" s="53"/>
      <c r="AH5440" s="53"/>
    </row>
    <row r="5441" spans="1:34" x14ac:dyDescent="0.2">
      <c r="A5441" s="3"/>
      <c r="B5441" s="188"/>
      <c r="C5441" s="51"/>
      <c r="D5441" s="51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  <c r="AD5441" s="3"/>
      <c r="AE5441" s="3"/>
      <c r="AF5441" s="53"/>
      <c r="AG5441" s="53"/>
      <c r="AH5441" s="53"/>
    </row>
    <row r="5442" spans="1:34" x14ac:dyDescent="0.2">
      <c r="A5442" s="3"/>
      <c r="B5442" s="188"/>
      <c r="C5442" s="51"/>
      <c r="D5442" s="51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  <c r="AD5442" s="3"/>
      <c r="AE5442" s="3"/>
      <c r="AF5442" s="53"/>
      <c r="AG5442" s="53"/>
      <c r="AH5442" s="53"/>
    </row>
    <row r="5443" spans="1:34" x14ac:dyDescent="0.2">
      <c r="A5443" s="3"/>
      <c r="B5443" s="188"/>
      <c r="C5443" s="51"/>
      <c r="D5443" s="51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  <c r="AD5443" s="3"/>
      <c r="AE5443" s="3"/>
      <c r="AF5443" s="53"/>
      <c r="AG5443" s="53"/>
      <c r="AH5443" s="53"/>
    </row>
    <row r="5444" spans="1:34" x14ac:dyDescent="0.2">
      <c r="A5444" s="3"/>
      <c r="B5444" s="188"/>
      <c r="C5444" s="51"/>
      <c r="D5444" s="51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  <c r="AD5444" s="3"/>
      <c r="AE5444" s="3"/>
      <c r="AF5444" s="53"/>
      <c r="AG5444" s="53"/>
      <c r="AH5444" s="53"/>
    </row>
    <row r="5445" spans="1:34" x14ac:dyDescent="0.2">
      <c r="A5445" s="3"/>
      <c r="B5445" s="188"/>
      <c r="C5445" s="51"/>
      <c r="D5445" s="51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  <c r="AD5445" s="3"/>
      <c r="AE5445" s="3"/>
      <c r="AF5445" s="53"/>
      <c r="AG5445" s="53"/>
      <c r="AH5445" s="53"/>
    </row>
    <row r="5446" spans="1:34" x14ac:dyDescent="0.2">
      <c r="A5446" s="3"/>
      <c r="B5446" s="188"/>
      <c r="C5446" s="51"/>
      <c r="D5446" s="51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  <c r="AD5446" s="3"/>
      <c r="AE5446" s="3"/>
      <c r="AF5446" s="53"/>
      <c r="AG5446" s="53"/>
      <c r="AH5446" s="53"/>
    </row>
    <row r="5447" spans="1:34" x14ac:dyDescent="0.2">
      <c r="A5447" s="3"/>
      <c r="B5447" s="188"/>
      <c r="C5447" s="51"/>
      <c r="D5447" s="51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  <c r="AD5447" s="3"/>
      <c r="AE5447" s="3"/>
      <c r="AF5447" s="53"/>
      <c r="AG5447" s="53"/>
      <c r="AH5447" s="53"/>
    </row>
    <row r="5448" spans="1:34" x14ac:dyDescent="0.2">
      <c r="A5448" s="3"/>
      <c r="B5448" s="188"/>
      <c r="C5448" s="51"/>
      <c r="D5448" s="51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  <c r="AD5448" s="3"/>
      <c r="AE5448" s="3"/>
      <c r="AF5448" s="53"/>
      <c r="AG5448" s="53"/>
      <c r="AH5448" s="53"/>
    </row>
    <row r="5449" spans="1:34" x14ac:dyDescent="0.2">
      <c r="A5449" s="3"/>
      <c r="B5449" s="188"/>
      <c r="C5449" s="51"/>
      <c r="D5449" s="51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  <c r="AD5449" s="3"/>
      <c r="AE5449" s="3"/>
      <c r="AF5449" s="53"/>
      <c r="AG5449" s="53"/>
      <c r="AH5449" s="53"/>
    </row>
    <row r="5450" spans="1:34" x14ac:dyDescent="0.2">
      <c r="A5450" s="3"/>
      <c r="B5450" s="188"/>
      <c r="C5450" s="51"/>
      <c r="D5450" s="51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  <c r="AD5450" s="3"/>
      <c r="AE5450" s="3"/>
      <c r="AF5450" s="53"/>
      <c r="AG5450" s="53"/>
      <c r="AH5450" s="53"/>
    </row>
    <row r="5451" spans="1:34" x14ac:dyDescent="0.2">
      <c r="A5451" s="3"/>
      <c r="B5451" s="188"/>
      <c r="C5451" s="51"/>
      <c r="D5451" s="51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  <c r="AD5451" s="3"/>
      <c r="AE5451" s="3"/>
      <c r="AF5451" s="53"/>
      <c r="AG5451" s="53"/>
      <c r="AH5451" s="53"/>
    </row>
    <row r="5452" spans="1:34" x14ac:dyDescent="0.2">
      <c r="A5452" s="3"/>
      <c r="B5452" s="188"/>
      <c r="C5452" s="51"/>
      <c r="D5452" s="51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  <c r="AD5452" s="3"/>
      <c r="AE5452" s="3"/>
      <c r="AF5452" s="53"/>
      <c r="AG5452" s="53"/>
      <c r="AH5452" s="53"/>
    </row>
    <row r="5453" spans="1:34" x14ac:dyDescent="0.2">
      <c r="A5453" s="3"/>
      <c r="B5453" s="188"/>
      <c r="C5453" s="51"/>
      <c r="D5453" s="51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  <c r="AD5453" s="3"/>
      <c r="AE5453" s="3"/>
      <c r="AF5453" s="53"/>
      <c r="AG5453" s="53"/>
      <c r="AH5453" s="53"/>
    </row>
    <row r="5454" spans="1:34" x14ac:dyDescent="0.2">
      <c r="A5454" s="3"/>
      <c r="B5454" s="188"/>
      <c r="C5454" s="51"/>
      <c r="D5454" s="51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  <c r="AD5454" s="3"/>
      <c r="AE5454" s="3"/>
      <c r="AF5454" s="53"/>
      <c r="AG5454" s="53"/>
      <c r="AH5454" s="53"/>
    </row>
    <row r="5455" spans="1:34" x14ac:dyDescent="0.2">
      <c r="A5455" s="3"/>
      <c r="B5455" s="188"/>
      <c r="C5455" s="51"/>
      <c r="D5455" s="51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  <c r="AD5455" s="3"/>
      <c r="AE5455" s="3"/>
      <c r="AF5455" s="53"/>
      <c r="AG5455" s="53"/>
      <c r="AH5455" s="53"/>
    </row>
    <row r="5456" spans="1:34" x14ac:dyDescent="0.2">
      <c r="A5456" s="3"/>
      <c r="B5456" s="188"/>
      <c r="C5456" s="51"/>
      <c r="D5456" s="51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  <c r="AD5456" s="3"/>
      <c r="AE5456" s="3"/>
      <c r="AF5456" s="53"/>
      <c r="AG5456" s="53"/>
      <c r="AH5456" s="53"/>
    </row>
    <row r="5457" spans="1:34" x14ac:dyDescent="0.2">
      <c r="A5457" s="3"/>
      <c r="B5457" s="188"/>
      <c r="C5457" s="51"/>
      <c r="D5457" s="51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  <c r="AD5457" s="3"/>
      <c r="AE5457" s="3"/>
      <c r="AF5457" s="53"/>
      <c r="AG5457" s="53"/>
      <c r="AH5457" s="53"/>
    </row>
    <row r="5458" spans="1:34" x14ac:dyDescent="0.2">
      <c r="A5458" s="3"/>
      <c r="B5458" s="188"/>
      <c r="C5458" s="51"/>
      <c r="D5458" s="51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  <c r="AD5458" s="3"/>
      <c r="AE5458" s="3"/>
      <c r="AF5458" s="53"/>
      <c r="AG5458" s="53"/>
      <c r="AH5458" s="53"/>
    </row>
    <row r="5459" spans="1:34" x14ac:dyDescent="0.2">
      <c r="A5459" s="3"/>
      <c r="B5459" s="188"/>
      <c r="C5459" s="51"/>
      <c r="D5459" s="51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  <c r="AD5459" s="3"/>
      <c r="AE5459" s="3"/>
      <c r="AF5459" s="53"/>
      <c r="AG5459" s="53"/>
      <c r="AH5459" s="53"/>
    </row>
    <row r="5460" spans="1:34" x14ac:dyDescent="0.2">
      <c r="A5460" s="3"/>
      <c r="B5460" s="188"/>
      <c r="C5460" s="51"/>
      <c r="D5460" s="51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  <c r="AD5460" s="3"/>
      <c r="AE5460" s="3"/>
      <c r="AF5460" s="53"/>
      <c r="AG5460" s="53"/>
      <c r="AH5460" s="53"/>
    </row>
    <row r="5461" spans="1:34" x14ac:dyDescent="0.2">
      <c r="A5461" s="3"/>
      <c r="B5461" s="188"/>
      <c r="C5461" s="51"/>
      <c r="D5461" s="51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  <c r="AD5461" s="3"/>
      <c r="AE5461" s="3"/>
      <c r="AF5461" s="53"/>
      <c r="AG5461" s="53"/>
      <c r="AH5461" s="53"/>
    </row>
    <row r="5462" spans="1:34" x14ac:dyDescent="0.2">
      <c r="A5462" s="3"/>
      <c r="B5462" s="188"/>
      <c r="C5462" s="51"/>
      <c r="D5462" s="51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  <c r="AD5462" s="3"/>
      <c r="AE5462" s="3"/>
      <c r="AF5462" s="53"/>
      <c r="AG5462" s="53"/>
      <c r="AH5462" s="53"/>
    </row>
    <row r="5463" spans="1:34" x14ac:dyDescent="0.2">
      <c r="A5463" s="3"/>
      <c r="B5463" s="188"/>
      <c r="C5463" s="51"/>
      <c r="D5463" s="51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  <c r="AD5463" s="3"/>
      <c r="AE5463" s="3"/>
      <c r="AF5463" s="53"/>
      <c r="AG5463" s="53"/>
      <c r="AH5463" s="53"/>
    </row>
    <row r="5464" spans="1:34" x14ac:dyDescent="0.2">
      <c r="A5464" s="3"/>
      <c r="B5464" s="188"/>
      <c r="C5464" s="51"/>
      <c r="D5464" s="51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  <c r="AD5464" s="3"/>
      <c r="AE5464" s="3"/>
      <c r="AF5464" s="53"/>
      <c r="AG5464" s="53"/>
      <c r="AH5464" s="53"/>
    </row>
    <row r="5465" spans="1:34" x14ac:dyDescent="0.2">
      <c r="A5465" s="3"/>
      <c r="B5465" s="188"/>
      <c r="C5465" s="51"/>
      <c r="D5465" s="51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  <c r="AD5465" s="3"/>
      <c r="AE5465" s="3"/>
      <c r="AF5465" s="53"/>
      <c r="AG5465" s="53"/>
      <c r="AH5465" s="53"/>
    </row>
    <row r="5466" spans="1:34" x14ac:dyDescent="0.2">
      <c r="A5466" s="3"/>
      <c r="B5466" s="188"/>
      <c r="C5466" s="51"/>
      <c r="D5466" s="51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  <c r="AD5466" s="3"/>
      <c r="AE5466" s="3"/>
      <c r="AF5466" s="53"/>
      <c r="AG5466" s="53"/>
      <c r="AH5466" s="53"/>
    </row>
    <row r="5467" spans="1:34" x14ac:dyDescent="0.2">
      <c r="A5467" s="3"/>
      <c r="B5467" s="188"/>
      <c r="C5467" s="51"/>
      <c r="D5467" s="51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  <c r="AD5467" s="3"/>
      <c r="AE5467" s="3"/>
      <c r="AF5467" s="53"/>
      <c r="AG5467" s="53"/>
      <c r="AH5467" s="53"/>
    </row>
    <row r="5468" spans="1:34" x14ac:dyDescent="0.2">
      <c r="A5468" s="3"/>
      <c r="B5468" s="188"/>
      <c r="C5468" s="51"/>
      <c r="D5468" s="51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  <c r="AD5468" s="3"/>
      <c r="AE5468" s="3"/>
      <c r="AF5468" s="53"/>
      <c r="AG5468" s="53"/>
      <c r="AH5468" s="53"/>
    </row>
    <row r="5469" spans="1:34" x14ac:dyDescent="0.2">
      <c r="A5469" s="3"/>
      <c r="B5469" s="188"/>
      <c r="C5469" s="51"/>
      <c r="D5469" s="51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  <c r="AD5469" s="3"/>
      <c r="AE5469" s="3"/>
      <c r="AF5469" s="53"/>
      <c r="AG5469" s="53"/>
      <c r="AH5469" s="53"/>
    </row>
    <row r="5470" spans="1:34" x14ac:dyDescent="0.2">
      <c r="A5470" s="3"/>
      <c r="B5470" s="188"/>
      <c r="C5470" s="51"/>
      <c r="D5470" s="51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  <c r="AD5470" s="3"/>
      <c r="AE5470" s="3"/>
      <c r="AF5470" s="53"/>
      <c r="AG5470" s="53"/>
      <c r="AH5470" s="53"/>
    </row>
    <row r="5471" spans="1:34" x14ac:dyDescent="0.2">
      <c r="A5471" s="3"/>
      <c r="B5471" s="188"/>
      <c r="C5471" s="51"/>
      <c r="D5471" s="51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  <c r="AD5471" s="3"/>
      <c r="AE5471" s="3"/>
      <c r="AF5471" s="53"/>
      <c r="AG5471" s="53"/>
      <c r="AH5471" s="53"/>
    </row>
    <row r="5472" spans="1:34" x14ac:dyDescent="0.2">
      <c r="A5472" s="3"/>
      <c r="B5472" s="188"/>
      <c r="C5472" s="51"/>
      <c r="D5472" s="51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  <c r="AD5472" s="3"/>
      <c r="AE5472" s="3"/>
      <c r="AF5472" s="53"/>
      <c r="AG5472" s="53"/>
      <c r="AH5472" s="53"/>
    </row>
    <row r="5473" spans="1:34" x14ac:dyDescent="0.2">
      <c r="A5473" s="3"/>
      <c r="B5473" s="188"/>
      <c r="C5473" s="51"/>
      <c r="D5473" s="51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  <c r="AD5473" s="3"/>
      <c r="AE5473" s="3"/>
      <c r="AF5473" s="53"/>
      <c r="AG5473" s="53"/>
      <c r="AH5473" s="53"/>
    </row>
    <row r="5474" spans="1:34" x14ac:dyDescent="0.2">
      <c r="A5474" s="3"/>
      <c r="B5474" s="188"/>
      <c r="C5474" s="51"/>
      <c r="D5474" s="51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  <c r="AD5474" s="3"/>
      <c r="AE5474" s="3"/>
      <c r="AF5474" s="53"/>
      <c r="AG5474" s="53"/>
      <c r="AH5474" s="53"/>
    </row>
    <row r="5475" spans="1:34" x14ac:dyDescent="0.2">
      <c r="A5475" s="3"/>
      <c r="B5475" s="188"/>
      <c r="C5475" s="51"/>
      <c r="D5475" s="51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  <c r="AD5475" s="3"/>
      <c r="AE5475" s="3"/>
      <c r="AF5475" s="53"/>
      <c r="AG5475" s="53"/>
      <c r="AH5475" s="53"/>
    </row>
    <row r="5476" spans="1:34" x14ac:dyDescent="0.2">
      <c r="A5476" s="3"/>
      <c r="B5476" s="188"/>
      <c r="C5476" s="51"/>
      <c r="D5476" s="51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  <c r="AD5476" s="3"/>
      <c r="AE5476" s="3"/>
      <c r="AF5476" s="53"/>
      <c r="AG5476" s="53"/>
      <c r="AH5476" s="53"/>
    </row>
    <row r="5477" spans="1:34" x14ac:dyDescent="0.2">
      <c r="A5477" s="3"/>
      <c r="B5477" s="188"/>
      <c r="C5477" s="51"/>
      <c r="D5477" s="51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  <c r="AD5477" s="3"/>
      <c r="AE5477" s="3"/>
      <c r="AF5477" s="53"/>
      <c r="AG5477" s="53"/>
      <c r="AH5477" s="53"/>
    </row>
    <row r="5478" spans="1:34" x14ac:dyDescent="0.2">
      <c r="A5478" s="3"/>
      <c r="B5478" s="188"/>
      <c r="C5478" s="51"/>
      <c r="D5478" s="51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  <c r="AD5478" s="3"/>
      <c r="AE5478" s="3"/>
      <c r="AF5478" s="53"/>
      <c r="AG5478" s="53"/>
      <c r="AH5478" s="53"/>
    </row>
    <row r="5479" spans="1:34" x14ac:dyDescent="0.2">
      <c r="A5479" s="3"/>
      <c r="B5479" s="188"/>
      <c r="C5479" s="51"/>
      <c r="D5479" s="51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  <c r="AD5479" s="3"/>
      <c r="AE5479" s="3"/>
      <c r="AF5479" s="53"/>
      <c r="AG5479" s="53"/>
      <c r="AH5479" s="53"/>
    </row>
    <row r="5480" spans="1:34" x14ac:dyDescent="0.2">
      <c r="A5480" s="3"/>
      <c r="B5480" s="188"/>
      <c r="C5480" s="51"/>
      <c r="D5480" s="51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  <c r="AD5480" s="3"/>
      <c r="AE5480" s="3"/>
      <c r="AF5480" s="53"/>
      <c r="AG5480" s="53"/>
      <c r="AH5480" s="53"/>
    </row>
    <row r="5481" spans="1:34" x14ac:dyDescent="0.2">
      <c r="A5481" s="3"/>
      <c r="B5481" s="188"/>
      <c r="C5481" s="51"/>
      <c r="D5481" s="51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  <c r="AD5481" s="3"/>
      <c r="AE5481" s="3"/>
      <c r="AF5481" s="53"/>
      <c r="AG5481" s="53"/>
      <c r="AH5481" s="53"/>
    </row>
    <row r="5482" spans="1:34" x14ac:dyDescent="0.2">
      <c r="A5482" s="3"/>
      <c r="B5482" s="188"/>
      <c r="C5482" s="51"/>
      <c r="D5482" s="51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  <c r="AD5482" s="3"/>
      <c r="AE5482" s="3"/>
      <c r="AF5482" s="53"/>
      <c r="AG5482" s="53"/>
      <c r="AH5482" s="53"/>
    </row>
    <row r="5483" spans="1:34" x14ac:dyDescent="0.2">
      <c r="A5483" s="3"/>
      <c r="B5483" s="188"/>
      <c r="C5483" s="51"/>
      <c r="D5483" s="51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  <c r="AD5483" s="3"/>
      <c r="AE5483" s="3"/>
      <c r="AF5483" s="53"/>
      <c r="AG5483" s="53"/>
      <c r="AH5483" s="53"/>
    </row>
    <row r="5484" spans="1:34" x14ac:dyDescent="0.2">
      <c r="A5484" s="3"/>
      <c r="B5484" s="188"/>
      <c r="C5484" s="51"/>
      <c r="D5484" s="51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  <c r="AD5484" s="3"/>
      <c r="AE5484" s="3"/>
      <c r="AF5484" s="53"/>
      <c r="AG5484" s="53"/>
      <c r="AH5484" s="53"/>
    </row>
    <row r="5485" spans="1:34" x14ac:dyDescent="0.2">
      <c r="A5485" s="3"/>
      <c r="B5485" s="188"/>
      <c r="C5485" s="51"/>
      <c r="D5485" s="51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  <c r="AD5485" s="3"/>
      <c r="AE5485" s="3"/>
      <c r="AF5485" s="53"/>
      <c r="AG5485" s="53"/>
      <c r="AH5485" s="53"/>
    </row>
    <row r="5486" spans="1:34" x14ac:dyDescent="0.2">
      <c r="A5486" s="3"/>
      <c r="B5486" s="188"/>
      <c r="C5486" s="51"/>
      <c r="D5486" s="51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  <c r="AD5486" s="3"/>
      <c r="AE5486" s="3"/>
      <c r="AF5486" s="53"/>
      <c r="AG5486" s="53"/>
      <c r="AH5486" s="53"/>
    </row>
    <row r="5487" spans="1:34" x14ac:dyDescent="0.2">
      <c r="A5487" s="3"/>
      <c r="B5487" s="188"/>
      <c r="C5487" s="51"/>
      <c r="D5487" s="51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  <c r="AD5487" s="3"/>
      <c r="AE5487" s="3"/>
      <c r="AF5487" s="53"/>
      <c r="AG5487" s="53"/>
      <c r="AH5487" s="53"/>
    </row>
    <row r="5488" spans="1:34" x14ac:dyDescent="0.2">
      <c r="A5488" s="3"/>
      <c r="B5488" s="188"/>
      <c r="C5488" s="51"/>
      <c r="D5488" s="51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  <c r="AD5488" s="3"/>
      <c r="AE5488" s="3"/>
      <c r="AF5488" s="53"/>
      <c r="AG5488" s="53"/>
      <c r="AH5488" s="53"/>
    </row>
    <row r="5489" spans="1:34" x14ac:dyDescent="0.2">
      <c r="A5489" s="3"/>
      <c r="B5489" s="188"/>
      <c r="C5489" s="51"/>
      <c r="D5489" s="51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  <c r="AD5489" s="3"/>
      <c r="AE5489" s="3"/>
      <c r="AF5489" s="53"/>
      <c r="AG5489" s="53"/>
      <c r="AH5489" s="53"/>
    </row>
    <row r="5490" spans="1:34" x14ac:dyDescent="0.2">
      <c r="A5490" s="3"/>
      <c r="B5490" s="188"/>
      <c r="C5490" s="51"/>
      <c r="D5490" s="51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  <c r="AD5490" s="3"/>
      <c r="AE5490" s="3"/>
      <c r="AF5490" s="53"/>
      <c r="AG5490" s="53"/>
      <c r="AH5490" s="53"/>
    </row>
    <row r="5491" spans="1:34" x14ac:dyDescent="0.2">
      <c r="A5491" s="3"/>
      <c r="B5491" s="188"/>
      <c r="C5491" s="51"/>
      <c r="D5491" s="51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  <c r="AD5491" s="3"/>
      <c r="AE5491" s="3"/>
      <c r="AF5491" s="53"/>
      <c r="AG5491" s="53"/>
      <c r="AH5491" s="53"/>
    </row>
    <row r="5492" spans="1:34" x14ac:dyDescent="0.2">
      <c r="A5492" s="3"/>
      <c r="B5492" s="188"/>
      <c r="C5492" s="51"/>
      <c r="D5492" s="51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  <c r="AD5492" s="3"/>
      <c r="AE5492" s="3"/>
      <c r="AF5492" s="53"/>
      <c r="AG5492" s="53"/>
      <c r="AH5492" s="53"/>
    </row>
    <row r="5493" spans="1:34" x14ac:dyDescent="0.2">
      <c r="A5493" s="3"/>
      <c r="B5493" s="188"/>
      <c r="C5493" s="51"/>
      <c r="D5493" s="51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  <c r="AD5493" s="3"/>
      <c r="AE5493" s="3"/>
      <c r="AF5493" s="53"/>
      <c r="AG5493" s="53"/>
      <c r="AH5493" s="53"/>
    </row>
    <row r="5494" spans="1:34" x14ac:dyDescent="0.2">
      <c r="A5494" s="3"/>
      <c r="B5494" s="188"/>
      <c r="C5494" s="51"/>
      <c r="D5494" s="51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  <c r="AD5494" s="3"/>
      <c r="AE5494" s="3"/>
      <c r="AF5494" s="53"/>
      <c r="AG5494" s="53"/>
      <c r="AH5494" s="53"/>
    </row>
    <row r="5495" spans="1:34" x14ac:dyDescent="0.2">
      <c r="A5495" s="3"/>
      <c r="B5495" s="188"/>
      <c r="C5495" s="51"/>
      <c r="D5495" s="51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  <c r="AD5495" s="3"/>
      <c r="AE5495" s="3"/>
      <c r="AF5495" s="53"/>
      <c r="AG5495" s="53"/>
      <c r="AH5495" s="53"/>
    </row>
    <row r="5496" spans="1:34" x14ac:dyDescent="0.2">
      <c r="A5496" s="3"/>
      <c r="B5496" s="188"/>
      <c r="C5496" s="51"/>
      <c r="D5496" s="51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  <c r="AD5496" s="3"/>
      <c r="AE5496" s="3"/>
      <c r="AF5496" s="53"/>
      <c r="AG5496" s="53"/>
      <c r="AH5496" s="53"/>
    </row>
    <row r="5497" spans="1:34" x14ac:dyDescent="0.2">
      <c r="A5497" s="3"/>
      <c r="B5497" s="188"/>
      <c r="C5497" s="51"/>
      <c r="D5497" s="51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  <c r="AD5497" s="3"/>
      <c r="AE5497" s="3"/>
      <c r="AF5497" s="53"/>
      <c r="AG5497" s="53"/>
      <c r="AH5497" s="53"/>
    </row>
    <row r="5498" spans="1:34" x14ac:dyDescent="0.2">
      <c r="A5498" s="3"/>
      <c r="B5498" s="188"/>
      <c r="C5498" s="51"/>
      <c r="D5498" s="51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  <c r="AD5498" s="3"/>
      <c r="AE5498" s="3"/>
      <c r="AF5498" s="53"/>
      <c r="AG5498" s="53"/>
      <c r="AH5498" s="53"/>
    </row>
    <row r="5499" spans="1:34" x14ac:dyDescent="0.2">
      <c r="A5499" s="3"/>
      <c r="B5499" s="188"/>
      <c r="C5499" s="51"/>
      <c r="D5499" s="51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  <c r="AD5499" s="3"/>
      <c r="AE5499" s="3"/>
      <c r="AF5499" s="53"/>
      <c r="AG5499" s="53"/>
      <c r="AH5499" s="53"/>
    </row>
    <row r="5500" spans="1:34" x14ac:dyDescent="0.2">
      <c r="A5500" s="3"/>
      <c r="B5500" s="188"/>
      <c r="C5500" s="51"/>
      <c r="D5500" s="51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  <c r="AD5500" s="3"/>
      <c r="AE5500" s="3"/>
      <c r="AF5500" s="53"/>
      <c r="AG5500" s="53"/>
      <c r="AH5500" s="53"/>
    </row>
    <row r="5501" spans="1:34" x14ac:dyDescent="0.2">
      <c r="A5501" s="3"/>
      <c r="B5501" s="188"/>
      <c r="C5501" s="51"/>
      <c r="D5501" s="51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  <c r="AD5501" s="3"/>
      <c r="AE5501" s="3"/>
      <c r="AF5501" s="53"/>
      <c r="AG5501" s="53"/>
      <c r="AH5501" s="53"/>
    </row>
    <row r="5502" spans="1:34" x14ac:dyDescent="0.2">
      <c r="A5502" s="3"/>
      <c r="B5502" s="188"/>
      <c r="C5502" s="51"/>
      <c r="D5502" s="51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  <c r="AD5502" s="3"/>
      <c r="AE5502" s="3"/>
      <c r="AF5502" s="53"/>
      <c r="AG5502" s="53"/>
      <c r="AH5502" s="53"/>
    </row>
    <row r="5503" spans="1:34" x14ac:dyDescent="0.2">
      <c r="A5503" s="3"/>
      <c r="B5503" s="188"/>
      <c r="C5503" s="51"/>
      <c r="D5503" s="51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  <c r="AD5503" s="3"/>
      <c r="AE5503" s="3"/>
      <c r="AF5503" s="53"/>
      <c r="AG5503" s="53"/>
      <c r="AH5503" s="53"/>
    </row>
    <row r="5504" spans="1:34" x14ac:dyDescent="0.2">
      <c r="A5504" s="3"/>
      <c r="B5504" s="188"/>
      <c r="C5504" s="51"/>
      <c r="D5504" s="51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  <c r="AD5504" s="3"/>
      <c r="AE5504" s="3"/>
      <c r="AF5504" s="53"/>
      <c r="AG5504" s="53"/>
      <c r="AH5504" s="53"/>
    </row>
    <row r="5505" spans="1:34" x14ac:dyDescent="0.2">
      <c r="A5505" s="3"/>
      <c r="B5505" s="188"/>
      <c r="C5505" s="51"/>
      <c r="D5505" s="51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  <c r="AD5505" s="3"/>
      <c r="AE5505" s="3"/>
      <c r="AF5505" s="53"/>
      <c r="AG5505" s="53"/>
      <c r="AH5505" s="53"/>
    </row>
    <row r="5506" spans="1:34" x14ac:dyDescent="0.2">
      <c r="A5506" s="3"/>
      <c r="B5506" s="188"/>
      <c r="C5506" s="51"/>
      <c r="D5506" s="51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  <c r="AD5506" s="3"/>
      <c r="AE5506" s="3"/>
      <c r="AF5506" s="53"/>
      <c r="AG5506" s="53"/>
      <c r="AH5506" s="53"/>
    </row>
    <row r="5507" spans="1:34" x14ac:dyDescent="0.2">
      <c r="A5507" s="3"/>
      <c r="B5507" s="188"/>
      <c r="C5507" s="51"/>
      <c r="D5507" s="51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  <c r="AD5507" s="3"/>
      <c r="AE5507" s="3"/>
      <c r="AF5507" s="53"/>
      <c r="AG5507" s="53"/>
      <c r="AH5507" s="53"/>
    </row>
    <row r="5508" spans="1:34" x14ac:dyDescent="0.2">
      <c r="A5508" s="3"/>
      <c r="B5508" s="188"/>
      <c r="C5508" s="51"/>
      <c r="D5508" s="51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  <c r="AD5508" s="3"/>
      <c r="AE5508" s="3"/>
      <c r="AF5508" s="53"/>
      <c r="AG5508" s="53"/>
      <c r="AH5508" s="53"/>
    </row>
    <row r="5509" spans="1:34" x14ac:dyDescent="0.2">
      <c r="A5509" s="3"/>
      <c r="B5509" s="188"/>
      <c r="C5509" s="51"/>
      <c r="D5509" s="51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  <c r="AD5509" s="3"/>
      <c r="AE5509" s="3"/>
      <c r="AF5509" s="53"/>
      <c r="AG5509" s="53"/>
      <c r="AH5509" s="53"/>
    </row>
    <row r="5510" spans="1:34" x14ac:dyDescent="0.2">
      <c r="A5510" s="3"/>
      <c r="B5510" s="188"/>
      <c r="C5510" s="51"/>
      <c r="D5510" s="51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  <c r="AD5510" s="3"/>
      <c r="AE5510" s="3"/>
      <c r="AF5510" s="53"/>
      <c r="AG5510" s="53"/>
      <c r="AH5510" s="53"/>
    </row>
    <row r="5511" spans="1:34" x14ac:dyDescent="0.2">
      <c r="A5511" s="3"/>
      <c r="B5511" s="188"/>
      <c r="C5511" s="51"/>
      <c r="D5511" s="51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  <c r="AD5511" s="3"/>
      <c r="AE5511" s="3"/>
      <c r="AF5511" s="53"/>
      <c r="AG5511" s="53"/>
      <c r="AH5511" s="53"/>
    </row>
    <row r="5512" spans="1:34" x14ac:dyDescent="0.2">
      <c r="A5512" s="3"/>
      <c r="B5512" s="188"/>
      <c r="C5512" s="51"/>
      <c r="D5512" s="51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  <c r="AD5512" s="3"/>
      <c r="AE5512" s="3"/>
      <c r="AF5512" s="53"/>
      <c r="AG5512" s="53"/>
      <c r="AH5512" s="53"/>
    </row>
    <row r="5513" spans="1:34" x14ac:dyDescent="0.2">
      <c r="A5513" s="3"/>
      <c r="B5513" s="188"/>
      <c r="C5513" s="51"/>
      <c r="D5513" s="51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  <c r="AD5513" s="3"/>
      <c r="AE5513" s="3"/>
      <c r="AF5513" s="53"/>
      <c r="AG5513" s="53"/>
      <c r="AH5513" s="53"/>
    </row>
    <row r="5514" spans="1:34" x14ac:dyDescent="0.2">
      <c r="A5514" s="3"/>
      <c r="B5514" s="188"/>
      <c r="C5514" s="51"/>
      <c r="D5514" s="51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  <c r="AD5514" s="3"/>
      <c r="AE5514" s="3"/>
      <c r="AF5514" s="53"/>
      <c r="AG5514" s="53"/>
      <c r="AH5514" s="53"/>
    </row>
    <row r="5515" spans="1:34" x14ac:dyDescent="0.2">
      <c r="A5515" s="3"/>
      <c r="B5515" s="188"/>
      <c r="C5515" s="51"/>
      <c r="D5515" s="51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  <c r="AD5515" s="3"/>
      <c r="AE5515" s="3"/>
      <c r="AF5515" s="53"/>
      <c r="AG5515" s="53"/>
      <c r="AH5515" s="53"/>
    </row>
    <row r="5516" spans="1:34" x14ac:dyDescent="0.2">
      <c r="A5516" s="3"/>
      <c r="B5516" s="188"/>
      <c r="C5516" s="51"/>
      <c r="D5516" s="51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  <c r="AD5516" s="3"/>
      <c r="AE5516" s="3"/>
      <c r="AF5516" s="53"/>
      <c r="AG5516" s="53"/>
      <c r="AH5516" s="53"/>
    </row>
    <row r="5517" spans="1:34" x14ac:dyDescent="0.2">
      <c r="A5517" s="3"/>
      <c r="B5517" s="188"/>
      <c r="C5517" s="51"/>
      <c r="D5517" s="51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  <c r="AD5517" s="3"/>
      <c r="AE5517" s="3"/>
      <c r="AF5517" s="53"/>
      <c r="AG5517" s="53"/>
      <c r="AH5517" s="53"/>
    </row>
    <row r="5518" spans="1:34" x14ac:dyDescent="0.2">
      <c r="A5518" s="3"/>
      <c r="B5518" s="188"/>
      <c r="C5518" s="51"/>
      <c r="D5518" s="51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  <c r="AD5518" s="3"/>
      <c r="AE5518" s="3"/>
      <c r="AF5518" s="53"/>
      <c r="AG5518" s="53"/>
      <c r="AH5518" s="53"/>
    </row>
    <row r="5519" spans="1:34" x14ac:dyDescent="0.2">
      <c r="A5519" s="3"/>
      <c r="B5519" s="188"/>
      <c r="C5519" s="51"/>
      <c r="D5519" s="51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  <c r="AD5519" s="3"/>
      <c r="AE5519" s="3"/>
      <c r="AF5519" s="53"/>
      <c r="AG5519" s="53"/>
      <c r="AH5519" s="53"/>
    </row>
    <row r="5520" spans="1:34" x14ac:dyDescent="0.2">
      <c r="A5520" s="3"/>
      <c r="B5520" s="188"/>
      <c r="C5520" s="51"/>
      <c r="D5520" s="51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  <c r="AD5520" s="3"/>
      <c r="AE5520" s="3"/>
      <c r="AF5520" s="53"/>
      <c r="AG5520" s="53"/>
      <c r="AH5520" s="53"/>
    </row>
    <row r="5521" spans="1:34" x14ac:dyDescent="0.2">
      <c r="A5521" s="3"/>
      <c r="B5521" s="188"/>
      <c r="C5521" s="51"/>
      <c r="D5521" s="51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  <c r="AD5521" s="3"/>
      <c r="AE5521" s="3"/>
      <c r="AF5521" s="53"/>
      <c r="AG5521" s="53"/>
      <c r="AH5521" s="53"/>
    </row>
    <row r="5522" spans="1:34" x14ac:dyDescent="0.2">
      <c r="A5522" s="3"/>
      <c r="B5522" s="188"/>
      <c r="C5522" s="51"/>
      <c r="D5522" s="51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  <c r="AD5522" s="3"/>
      <c r="AE5522" s="3"/>
      <c r="AF5522" s="53"/>
      <c r="AG5522" s="53"/>
      <c r="AH5522" s="53"/>
    </row>
    <row r="5523" spans="1:34" x14ac:dyDescent="0.2">
      <c r="A5523" s="3"/>
      <c r="B5523" s="188"/>
      <c r="C5523" s="51"/>
      <c r="D5523" s="51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  <c r="AD5523" s="3"/>
      <c r="AE5523" s="3"/>
      <c r="AF5523" s="53"/>
      <c r="AG5523" s="53"/>
      <c r="AH5523" s="53"/>
    </row>
    <row r="5524" spans="1:34" x14ac:dyDescent="0.2">
      <c r="A5524" s="3"/>
      <c r="B5524" s="188"/>
      <c r="C5524" s="51"/>
      <c r="D5524" s="51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  <c r="AD5524" s="3"/>
      <c r="AE5524" s="3"/>
      <c r="AF5524" s="53"/>
      <c r="AG5524" s="53"/>
      <c r="AH5524" s="53"/>
    </row>
    <row r="5525" spans="1:34" x14ac:dyDescent="0.2">
      <c r="A5525" s="3"/>
      <c r="B5525" s="188"/>
      <c r="C5525" s="51"/>
      <c r="D5525" s="51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  <c r="AD5525" s="3"/>
      <c r="AE5525" s="3"/>
      <c r="AF5525" s="53"/>
      <c r="AG5525" s="53"/>
      <c r="AH5525" s="53"/>
    </row>
    <row r="5526" spans="1:34" x14ac:dyDescent="0.2">
      <c r="A5526" s="3"/>
      <c r="B5526" s="188"/>
      <c r="C5526" s="51"/>
      <c r="D5526" s="51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  <c r="AD5526" s="3"/>
      <c r="AE5526" s="3"/>
      <c r="AF5526" s="53"/>
      <c r="AG5526" s="53"/>
      <c r="AH5526" s="53"/>
    </row>
    <row r="5527" spans="1:34" x14ac:dyDescent="0.2">
      <c r="A5527" s="3"/>
      <c r="B5527" s="188"/>
      <c r="C5527" s="51"/>
      <c r="D5527" s="51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  <c r="AD5527" s="3"/>
      <c r="AE5527" s="3"/>
      <c r="AF5527" s="53"/>
      <c r="AG5527" s="53"/>
      <c r="AH5527" s="53"/>
    </row>
    <row r="5528" spans="1:34" x14ac:dyDescent="0.2">
      <c r="A5528" s="3"/>
      <c r="B5528" s="188"/>
      <c r="C5528" s="51"/>
      <c r="D5528" s="51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  <c r="AD5528" s="3"/>
      <c r="AE5528" s="3"/>
      <c r="AF5528" s="53"/>
      <c r="AG5528" s="53"/>
      <c r="AH5528" s="53"/>
    </row>
    <row r="5529" spans="1:34" x14ac:dyDescent="0.2">
      <c r="A5529" s="3"/>
      <c r="B5529" s="188"/>
      <c r="C5529" s="51"/>
      <c r="D5529" s="51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  <c r="AD5529" s="3"/>
      <c r="AE5529" s="3"/>
      <c r="AF5529" s="53"/>
      <c r="AG5529" s="53"/>
      <c r="AH5529" s="53"/>
    </row>
    <row r="5530" spans="1:34" x14ac:dyDescent="0.2">
      <c r="A5530" s="3"/>
      <c r="B5530" s="188"/>
      <c r="C5530" s="51"/>
      <c r="D5530" s="51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  <c r="AD5530" s="3"/>
      <c r="AE5530" s="3"/>
      <c r="AF5530" s="53"/>
      <c r="AG5530" s="53"/>
      <c r="AH5530" s="53"/>
    </row>
    <row r="5531" spans="1:34" x14ac:dyDescent="0.2">
      <c r="A5531" s="3"/>
      <c r="B5531" s="188"/>
      <c r="C5531" s="51"/>
      <c r="D5531" s="51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  <c r="AD5531" s="3"/>
      <c r="AE5531" s="3"/>
      <c r="AF5531" s="53"/>
      <c r="AG5531" s="53"/>
      <c r="AH5531" s="53"/>
    </row>
    <row r="5532" spans="1:34" x14ac:dyDescent="0.2">
      <c r="A5532" s="3"/>
      <c r="B5532" s="188"/>
      <c r="C5532" s="51"/>
      <c r="D5532" s="51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  <c r="AD5532" s="3"/>
      <c r="AE5532" s="3"/>
      <c r="AF5532" s="53"/>
      <c r="AG5532" s="53"/>
      <c r="AH5532" s="53"/>
    </row>
    <row r="5533" spans="1:34" x14ac:dyDescent="0.2">
      <c r="A5533" s="3"/>
      <c r="B5533" s="188"/>
      <c r="C5533" s="51"/>
      <c r="D5533" s="51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  <c r="AD5533" s="3"/>
      <c r="AE5533" s="3"/>
      <c r="AF5533" s="53"/>
      <c r="AG5533" s="53"/>
      <c r="AH5533" s="53"/>
    </row>
    <row r="5534" spans="1:34" x14ac:dyDescent="0.2">
      <c r="A5534" s="3"/>
      <c r="B5534" s="188"/>
      <c r="C5534" s="51"/>
      <c r="D5534" s="51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  <c r="AD5534" s="3"/>
      <c r="AE5534" s="3"/>
      <c r="AF5534" s="53"/>
      <c r="AG5534" s="53"/>
      <c r="AH5534" s="53"/>
    </row>
    <row r="5535" spans="1:34" x14ac:dyDescent="0.2">
      <c r="A5535" s="3"/>
      <c r="B5535" s="188"/>
      <c r="C5535" s="51"/>
      <c r="D5535" s="51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  <c r="AD5535" s="3"/>
      <c r="AE5535" s="3"/>
      <c r="AF5535" s="53"/>
      <c r="AG5535" s="53"/>
      <c r="AH5535" s="53"/>
    </row>
    <row r="5536" spans="1:34" x14ac:dyDescent="0.2">
      <c r="A5536" s="3"/>
      <c r="B5536" s="188"/>
      <c r="C5536" s="51"/>
      <c r="D5536" s="51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  <c r="AD5536" s="3"/>
      <c r="AE5536" s="3"/>
      <c r="AF5536" s="53"/>
      <c r="AG5536" s="53"/>
      <c r="AH5536" s="53"/>
    </row>
    <row r="5537" spans="1:34" x14ac:dyDescent="0.2">
      <c r="A5537" s="3"/>
      <c r="B5537" s="188"/>
      <c r="C5537" s="51"/>
      <c r="D5537" s="51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  <c r="AD5537" s="3"/>
      <c r="AE5537" s="3"/>
      <c r="AF5537" s="53"/>
      <c r="AG5537" s="53"/>
      <c r="AH5537" s="53"/>
    </row>
    <row r="5538" spans="1:34" x14ac:dyDescent="0.2">
      <c r="A5538" s="3"/>
      <c r="B5538" s="188"/>
      <c r="C5538" s="51"/>
      <c r="D5538" s="51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  <c r="AD5538" s="3"/>
      <c r="AE5538" s="3"/>
      <c r="AF5538" s="53"/>
      <c r="AG5538" s="53"/>
      <c r="AH5538" s="53"/>
    </row>
    <row r="5539" spans="1:34" x14ac:dyDescent="0.2">
      <c r="A5539" s="3"/>
      <c r="B5539" s="188"/>
      <c r="C5539" s="51"/>
      <c r="D5539" s="51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  <c r="AD5539" s="3"/>
      <c r="AE5539" s="3"/>
      <c r="AF5539" s="53"/>
      <c r="AG5539" s="53"/>
      <c r="AH5539" s="53"/>
    </row>
    <row r="5540" spans="1:34" x14ac:dyDescent="0.2">
      <c r="A5540" s="3"/>
      <c r="B5540" s="188"/>
      <c r="C5540" s="51"/>
      <c r="D5540" s="51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  <c r="AD5540" s="3"/>
      <c r="AE5540" s="3"/>
      <c r="AF5540" s="53"/>
      <c r="AG5540" s="53"/>
      <c r="AH5540" s="53"/>
    </row>
    <row r="5541" spans="1:34" x14ac:dyDescent="0.2">
      <c r="A5541" s="3"/>
      <c r="B5541" s="188"/>
      <c r="C5541" s="51"/>
      <c r="D5541" s="51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  <c r="AD5541" s="3"/>
      <c r="AE5541" s="3"/>
      <c r="AF5541" s="53"/>
      <c r="AG5541" s="53"/>
      <c r="AH5541" s="53"/>
    </row>
    <row r="5542" spans="1:34" x14ac:dyDescent="0.2">
      <c r="A5542" s="3"/>
      <c r="B5542" s="188"/>
      <c r="C5542" s="51"/>
      <c r="D5542" s="51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  <c r="AD5542" s="3"/>
      <c r="AE5542" s="3"/>
      <c r="AF5542" s="53"/>
      <c r="AG5542" s="53"/>
      <c r="AH5542" s="53"/>
    </row>
    <row r="5543" spans="1:34" x14ac:dyDescent="0.2">
      <c r="A5543" s="3"/>
      <c r="B5543" s="188"/>
      <c r="C5543" s="51"/>
      <c r="D5543" s="51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  <c r="AD5543" s="3"/>
      <c r="AE5543" s="3"/>
      <c r="AF5543" s="53"/>
      <c r="AG5543" s="53"/>
      <c r="AH5543" s="53"/>
    </row>
    <row r="5544" spans="1:34" x14ac:dyDescent="0.2">
      <c r="A5544" s="3"/>
      <c r="B5544" s="188"/>
      <c r="C5544" s="51"/>
      <c r="D5544" s="51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  <c r="AD5544" s="3"/>
      <c r="AE5544" s="3"/>
      <c r="AF5544" s="53"/>
      <c r="AG5544" s="53"/>
      <c r="AH5544" s="53"/>
    </row>
    <row r="5545" spans="1:34" x14ac:dyDescent="0.2">
      <c r="A5545" s="3"/>
      <c r="B5545" s="188"/>
      <c r="C5545" s="51"/>
      <c r="D5545" s="51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  <c r="AD5545" s="3"/>
      <c r="AE5545" s="3"/>
      <c r="AF5545" s="53"/>
      <c r="AG5545" s="53"/>
      <c r="AH5545" s="53"/>
    </row>
    <row r="5546" spans="1:34" x14ac:dyDescent="0.2">
      <c r="A5546" s="3"/>
      <c r="B5546" s="188"/>
      <c r="C5546" s="51"/>
      <c r="D5546" s="51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  <c r="AD5546" s="3"/>
      <c r="AE5546" s="3"/>
      <c r="AF5546" s="53"/>
      <c r="AG5546" s="53"/>
      <c r="AH5546" s="53"/>
    </row>
    <row r="5547" spans="1:34" x14ac:dyDescent="0.2">
      <c r="A5547" s="3"/>
      <c r="B5547" s="188"/>
      <c r="C5547" s="51"/>
      <c r="D5547" s="51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  <c r="AD5547" s="3"/>
      <c r="AE5547" s="3"/>
      <c r="AF5547" s="53"/>
      <c r="AG5547" s="53"/>
      <c r="AH5547" s="53"/>
    </row>
    <row r="5548" spans="1:34" x14ac:dyDescent="0.2">
      <c r="A5548" s="3"/>
      <c r="B5548" s="188"/>
      <c r="C5548" s="51"/>
      <c r="D5548" s="51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  <c r="AD5548" s="3"/>
      <c r="AE5548" s="3"/>
      <c r="AF5548" s="53"/>
      <c r="AG5548" s="53"/>
      <c r="AH5548" s="53"/>
    </row>
    <row r="5549" spans="1:34" x14ac:dyDescent="0.2">
      <c r="A5549" s="3"/>
      <c r="B5549" s="188"/>
      <c r="C5549" s="51"/>
      <c r="D5549" s="51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  <c r="AD5549" s="3"/>
      <c r="AE5549" s="3"/>
      <c r="AF5549" s="53"/>
      <c r="AG5549" s="53"/>
      <c r="AH5549" s="53"/>
    </row>
    <row r="5550" spans="1:34" x14ac:dyDescent="0.2">
      <c r="A5550" s="3"/>
      <c r="B5550" s="188"/>
      <c r="C5550" s="51"/>
      <c r="D5550" s="51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  <c r="AD5550" s="3"/>
      <c r="AE5550" s="3"/>
      <c r="AF5550" s="53"/>
      <c r="AG5550" s="53"/>
      <c r="AH5550" s="53"/>
    </row>
    <row r="5551" spans="1:34" x14ac:dyDescent="0.2">
      <c r="A5551" s="3"/>
      <c r="B5551" s="188"/>
      <c r="C5551" s="51"/>
      <c r="D5551" s="51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  <c r="AD5551" s="3"/>
      <c r="AE5551" s="3"/>
      <c r="AF5551" s="53"/>
      <c r="AG5551" s="53"/>
      <c r="AH5551" s="53"/>
    </row>
    <row r="5552" spans="1:34" x14ac:dyDescent="0.2">
      <c r="A5552" s="3"/>
      <c r="B5552" s="188"/>
      <c r="C5552" s="51"/>
      <c r="D5552" s="51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  <c r="AD5552" s="3"/>
      <c r="AE5552" s="3"/>
      <c r="AF5552" s="53"/>
      <c r="AG5552" s="53"/>
      <c r="AH5552" s="53"/>
    </row>
    <row r="5553" spans="1:34" x14ac:dyDescent="0.2">
      <c r="A5553" s="3"/>
      <c r="B5553" s="188"/>
      <c r="C5553" s="51"/>
      <c r="D5553" s="51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  <c r="AD5553" s="3"/>
      <c r="AE5553" s="3"/>
      <c r="AF5553" s="53"/>
      <c r="AG5553" s="53"/>
      <c r="AH5553" s="53"/>
    </row>
    <row r="5554" spans="1:34" x14ac:dyDescent="0.2">
      <c r="A5554" s="3"/>
      <c r="B5554" s="188"/>
      <c r="C5554" s="51"/>
      <c r="D5554" s="51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  <c r="AD5554" s="3"/>
      <c r="AE5554" s="3"/>
      <c r="AF5554" s="53"/>
      <c r="AG5554" s="53"/>
      <c r="AH5554" s="53"/>
    </row>
    <row r="5555" spans="1:34" x14ac:dyDescent="0.2">
      <c r="A5555" s="3"/>
      <c r="B5555" s="188"/>
      <c r="C5555" s="51"/>
      <c r="D5555" s="51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  <c r="AD5555" s="3"/>
      <c r="AE5555" s="3"/>
      <c r="AF5555" s="53"/>
      <c r="AG5555" s="53"/>
      <c r="AH5555" s="53"/>
    </row>
    <row r="5556" spans="1:34" x14ac:dyDescent="0.2">
      <c r="A5556" s="3"/>
      <c r="B5556" s="188"/>
      <c r="C5556" s="51"/>
      <c r="D5556" s="51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  <c r="AD5556" s="3"/>
      <c r="AE5556" s="3"/>
      <c r="AF5556" s="53"/>
      <c r="AG5556" s="53"/>
      <c r="AH5556" s="53"/>
    </row>
    <row r="5557" spans="1:34" x14ac:dyDescent="0.2">
      <c r="A5557" s="3"/>
      <c r="B5557" s="188"/>
      <c r="C5557" s="51"/>
      <c r="D5557" s="51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  <c r="AD5557" s="3"/>
      <c r="AE5557" s="3"/>
      <c r="AF5557" s="53"/>
      <c r="AG5557" s="53"/>
      <c r="AH5557" s="53"/>
    </row>
    <row r="5558" spans="1:34" x14ac:dyDescent="0.2">
      <c r="A5558" s="3"/>
      <c r="B5558" s="188"/>
      <c r="C5558" s="51"/>
      <c r="D5558" s="51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  <c r="AD5558" s="3"/>
      <c r="AE5558" s="3"/>
      <c r="AF5558" s="53"/>
      <c r="AG5558" s="53"/>
      <c r="AH5558" s="53"/>
    </row>
    <row r="5559" spans="1:34" x14ac:dyDescent="0.2">
      <c r="A5559" s="3"/>
      <c r="B5559" s="188"/>
      <c r="C5559" s="51"/>
      <c r="D5559" s="51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  <c r="AD5559" s="3"/>
      <c r="AE5559" s="3"/>
      <c r="AF5559" s="53"/>
      <c r="AG5559" s="53"/>
      <c r="AH5559" s="53"/>
    </row>
    <row r="5560" spans="1:34" x14ac:dyDescent="0.2">
      <c r="A5560" s="3"/>
      <c r="B5560" s="188"/>
      <c r="C5560" s="51"/>
      <c r="D5560" s="51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  <c r="AD5560" s="3"/>
      <c r="AE5560" s="3"/>
      <c r="AF5560" s="53"/>
      <c r="AG5560" s="53"/>
      <c r="AH5560" s="53"/>
    </row>
    <row r="5561" spans="1:34" x14ac:dyDescent="0.2">
      <c r="A5561" s="3"/>
      <c r="B5561" s="188"/>
      <c r="C5561" s="51"/>
      <c r="D5561" s="51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  <c r="AD5561" s="3"/>
      <c r="AE5561" s="3"/>
      <c r="AF5561" s="53"/>
      <c r="AG5561" s="53"/>
      <c r="AH5561" s="53"/>
    </row>
    <row r="5562" spans="1:34" x14ac:dyDescent="0.2">
      <c r="A5562" s="3"/>
      <c r="B5562" s="188"/>
      <c r="C5562" s="51"/>
      <c r="D5562" s="51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  <c r="AD5562" s="3"/>
      <c r="AE5562" s="3"/>
      <c r="AF5562" s="53"/>
      <c r="AG5562" s="53"/>
      <c r="AH5562" s="53"/>
    </row>
    <row r="5563" spans="1:34" x14ac:dyDescent="0.2">
      <c r="A5563" s="3"/>
      <c r="B5563" s="188"/>
      <c r="C5563" s="51"/>
      <c r="D5563" s="51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  <c r="AD5563" s="3"/>
      <c r="AE5563" s="3"/>
      <c r="AF5563" s="53"/>
      <c r="AG5563" s="53"/>
      <c r="AH5563" s="53"/>
    </row>
    <row r="5564" spans="1:34" x14ac:dyDescent="0.2">
      <c r="A5564" s="3"/>
      <c r="B5564" s="188"/>
      <c r="C5564" s="51"/>
      <c r="D5564" s="51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  <c r="AD5564" s="3"/>
      <c r="AE5564" s="3"/>
      <c r="AF5564" s="53"/>
      <c r="AG5564" s="53"/>
      <c r="AH5564" s="53"/>
    </row>
    <row r="5565" spans="1:34" x14ac:dyDescent="0.2">
      <c r="A5565" s="3"/>
      <c r="B5565" s="188"/>
      <c r="C5565" s="51"/>
      <c r="D5565" s="51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  <c r="AD5565" s="3"/>
      <c r="AE5565" s="3"/>
      <c r="AF5565" s="53"/>
      <c r="AG5565" s="53"/>
      <c r="AH5565" s="53"/>
    </row>
    <row r="5566" spans="1:34" x14ac:dyDescent="0.2">
      <c r="A5566" s="3"/>
      <c r="B5566" s="188"/>
      <c r="C5566" s="51"/>
      <c r="D5566" s="51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  <c r="AD5566" s="3"/>
      <c r="AE5566" s="3"/>
      <c r="AF5566" s="53"/>
      <c r="AG5566" s="53"/>
      <c r="AH5566" s="53"/>
    </row>
    <row r="5567" spans="1:34" x14ac:dyDescent="0.2">
      <c r="A5567" s="3"/>
      <c r="B5567" s="188"/>
      <c r="C5567" s="51"/>
      <c r="D5567" s="51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  <c r="AD5567" s="3"/>
      <c r="AE5567" s="3"/>
      <c r="AF5567" s="53"/>
      <c r="AG5567" s="53"/>
      <c r="AH5567" s="53"/>
    </row>
    <row r="5568" spans="1:34" x14ac:dyDescent="0.2">
      <c r="A5568" s="3"/>
      <c r="B5568" s="188"/>
      <c r="C5568" s="51"/>
      <c r="D5568" s="51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  <c r="AD5568" s="3"/>
      <c r="AE5568" s="3"/>
      <c r="AF5568" s="53"/>
      <c r="AG5568" s="53"/>
      <c r="AH5568" s="53"/>
    </row>
    <row r="5569" spans="1:34" x14ac:dyDescent="0.2">
      <c r="A5569" s="3"/>
      <c r="B5569" s="188"/>
      <c r="C5569" s="51"/>
      <c r="D5569" s="51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  <c r="AD5569" s="3"/>
      <c r="AE5569" s="3"/>
      <c r="AF5569" s="53"/>
      <c r="AG5569" s="53"/>
      <c r="AH5569" s="53"/>
    </row>
    <row r="5570" spans="1:34" x14ac:dyDescent="0.2">
      <c r="A5570" s="3"/>
      <c r="B5570" s="188"/>
      <c r="C5570" s="51"/>
      <c r="D5570" s="51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  <c r="AD5570" s="3"/>
      <c r="AE5570" s="3"/>
      <c r="AF5570" s="53"/>
      <c r="AG5570" s="53"/>
      <c r="AH5570" s="53"/>
    </row>
    <row r="5571" spans="1:34" x14ac:dyDescent="0.2">
      <c r="A5571" s="3"/>
      <c r="B5571" s="188"/>
      <c r="C5571" s="51"/>
      <c r="D5571" s="51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  <c r="AD5571" s="3"/>
      <c r="AE5571" s="3"/>
      <c r="AF5571" s="53"/>
      <c r="AG5571" s="53"/>
      <c r="AH5571" s="53"/>
    </row>
    <row r="5572" spans="1:34" x14ac:dyDescent="0.2">
      <c r="A5572" s="3"/>
      <c r="B5572" s="188"/>
      <c r="C5572" s="51"/>
      <c r="D5572" s="51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  <c r="AD5572" s="3"/>
      <c r="AE5572" s="3"/>
      <c r="AF5572" s="53"/>
      <c r="AG5572" s="53"/>
      <c r="AH5572" s="53"/>
    </row>
    <row r="5573" spans="1:34" x14ac:dyDescent="0.2">
      <c r="A5573" s="3"/>
      <c r="B5573" s="188"/>
      <c r="C5573" s="51"/>
      <c r="D5573" s="51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  <c r="AD5573" s="3"/>
      <c r="AE5573" s="3"/>
      <c r="AF5573" s="53"/>
      <c r="AG5573" s="53"/>
      <c r="AH5573" s="53"/>
    </row>
    <row r="5574" spans="1:34" x14ac:dyDescent="0.2">
      <c r="A5574" s="3"/>
      <c r="B5574" s="188"/>
      <c r="C5574" s="51"/>
      <c r="D5574" s="51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  <c r="AD5574" s="3"/>
      <c r="AE5574" s="3"/>
      <c r="AF5574" s="53"/>
      <c r="AG5574" s="53"/>
      <c r="AH5574" s="53"/>
    </row>
    <row r="5575" spans="1:34" x14ac:dyDescent="0.2">
      <c r="A5575" s="3"/>
      <c r="B5575" s="188"/>
      <c r="C5575" s="51"/>
      <c r="D5575" s="51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  <c r="AD5575" s="3"/>
      <c r="AE5575" s="3"/>
      <c r="AF5575" s="53"/>
      <c r="AG5575" s="53"/>
      <c r="AH5575" s="53"/>
    </row>
    <row r="5576" spans="1:34" x14ac:dyDescent="0.2">
      <c r="A5576" s="3"/>
      <c r="B5576" s="188"/>
      <c r="C5576" s="51"/>
      <c r="D5576" s="51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  <c r="AD5576" s="3"/>
      <c r="AE5576" s="3"/>
      <c r="AF5576" s="53"/>
      <c r="AG5576" s="53"/>
      <c r="AH5576" s="53"/>
    </row>
    <row r="5577" spans="1:34" x14ac:dyDescent="0.2">
      <c r="A5577" s="3"/>
      <c r="B5577" s="188"/>
      <c r="C5577" s="51"/>
      <c r="D5577" s="51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  <c r="AD5577" s="3"/>
      <c r="AE5577" s="3"/>
      <c r="AF5577" s="53"/>
      <c r="AG5577" s="53"/>
      <c r="AH5577" s="53"/>
    </row>
    <row r="5578" spans="1:34" x14ac:dyDescent="0.2">
      <c r="A5578" s="3"/>
      <c r="B5578" s="188"/>
      <c r="C5578" s="51"/>
      <c r="D5578" s="51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  <c r="AD5578" s="3"/>
      <c r="AE5578" s="3"/>
      <c r="AF5578" s="53"/>
      <c r="AG5578" s="53"/>
      <c r="AH5578" s="53"/>
    </row>
    <row r="5579" spans="1:34" x14ac:dyDescent="0.2">
      <c r="A5579" s="3"/>
      <c r="B5579" s="188"/>
      <c r="C5579" s="51"/>
      <c r="D5579" s="51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  <c r="AD5579" s="3"/>
      <c r="AE5579" s="3"/>
      <c r="AF5579" s="53"/>
      <c r="AG5579" s="53"/>
      <c r="AH5579" s="53"/>
    </row>
    <row r="5580" spans="1:34" x14ac:dyDescent="0.2">
      <c r="A5580" s="3"/>
      <c r="B5580" s="188"/>
      <c r="C5580" s="51"/>
      <c r="D5580" s="51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  <c r="AD5580" s="3"/>
      <c r="AE5580" s="3"/>
      <c r="AF5580" s="53"/>
      <c r="AG5580" s="53"/>
      <c r="AH5580" s="53"/>
    </row>
    <row r="5581" spans="1:34" x14ac:dyDescent="0.2">
      <c r="A5581" s="3"/>
      <c r="B5581" s="188"/>
      <c r="C5581" s="51"/>
      <c r="D5581" s="51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  <c r="AD5581" s="3"/>
      <c r="AE5581" s="3"/>
      <c r="AF5581" s="53"/>
      <c r="AG5581" s="53"/>
      <c r="AH5581" s="53"/>
    </row>
    <row r="5582" spans="1:34" x14ac:dyDescent="0.2">
      <c r="A5582" s="3"/>
      <c r="B5582" s="188"/>
      <c r="C5582" s="51"/>
      <c r="D5582" s="51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  <c r="AD5582" s="3"/>
      <c r="AE5582" s="3"/>
      <c r="AF5582" s="53"/>
      <c r="AG5582" s="53"/>
      <c r="AH5582" s="53"/>
    </row>
    <row r="5583" spans="1:34" x14ac:dyDescent="0.2">
      <c r="A5583" s="3"/>
      <c r="B5583" s="188"/>
      <c r="C5583" s="51"/>
      <c r="D5583" s="51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  <c r="AD5583" s="3"/>
      <c r="AE5583" s="3"/>
      <c r="AF5583" s="53"/>
      <c r="AG5583" s="53"/>
      <c r="AH5583" s="53"/>
    </row>
    <row r="5584" spans="1:34" x14ac:dyDescent="0.2">
      <c r="A5584" s="3"/>
      <c r="B5584" s="188"/>
      <c r="C5584" s="51"/>
      <c r="D5584" s="51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  <c r="AD5584" s="3"/>
      <c r="AE5584" s="3"/>
      <c r="AF5584" s="53"/>
      <c r="AG5584" s="53"/>
      <c r="AH5584" s="53"/>
    </row>
    <row r="5585" spans="1:34" x14ac:dyDescent="0.2">
      <c r="A5585" s="3"/>
      <c r="B5585" s="188"/>
      <c r="C5585" s="51"/>
      <c r="D5585" s="51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  <c r="AD5585" s="3"/>
      <c r="AE5585" s="3"/>
      <c r="AF5585" s="53"/>
      <c r="AG5585" s="53"/>
      <c r="AH5585" s="53"/>
    </row>
    <row r="5586" spans="1:34" x14ac:dyDescent="0.2">
      <c r="A5586" s="3"/>
      <c r="B5586" s="188"/>
      <c r="C5586" s="51"/>
      <c r="D5586" s="51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  <c r="AD5586" s="3"/>
      <c r="AE5586" s="3"/>
      <c r="AF5586" s="53"/>
      <c r="AG5586" s="53"/>
      <c r="AH5586" s="53"/>
    </row>
    <row r="5587" spans="1:34" x14ac:dyDescent="0.2">
      <c r="A5587" s="3"/>
      <c r="B5587" s="188"/>
      <c r="C5587" s="51"/>
      <c r="D5587" s="51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  <c r="AD5587" s="3"/>
      <c r="AE5587" s="3"/>
      <c r="AF5587" s="53"/>
      <c r="AG5587" s="53"/>
      <c r="AH5587" s="53"/>
    </row>
    <row r="5588" spans="1:34" x14ac:dyDescent="0.2">
      <c r="A5588" s="3"/>
      <c r="B5588" s="188"/>
      <c r="C5588" s="51"/>
      <c r="D5588" s="51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  <c r="AD5588" s="3"/>
      <c r="AE5588" s="3"/>
      <c r="AF5588" s="53"/>
      <c r="AG5588" s="53"/>
      <c r="AH5588" s="53"/>
    </row>
    <row r="5589" spans="1:34" x14ac:dyDescent="0.2">
      <c r="A5589" s="3"/>
      <c r="B5589" s="188"/>
      <c r="C5589" s="51"/>
      <c r="D5589" s="51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  <c r="AD5589" s="3"/>
      <c r="AE5589" s="3"/>
      <c r="AF5589" s="53"/>
      <c r="AG5589" s="53"/>
      <c r="AH5589" s="53"/>
    </row>
    <row r="5590" spans="1:34" x14ac:dyDescent="0.2">
      <c r="A5590" s="3"/>
      <c r="B5590" s="188"/>
      <c r="C5590" s="51"/>
      <c r="D5590" s="51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  <c r="AD5590" s="3"/>
      <c r="AE5590" s="3"/>
      <c r="AF5590" s="53"/>
      <c r="AG5590" s="53"/>
      <c r="AH5590" s="53"/>
    </row>
    <row r="5591" spans="1:34" x14ac:dyDescent="0.2">
      <c r="A5591" s="3"/>
      <c r="B5591" s="188"/>
      <c r="C5591" s="51"/>
      <c r="D5591" s="51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  <c r="AD5591" s="3"/>
      <c r="AE5591" s="3"/>
      <c r="AF5591" s="53"/>
      <c r="AG5591" s="53"/>
      <c r="AH5591" s="53"/>
    </row>
    <row r="5592" spans="1:34" x14ac:dyDescent="0.2">
      <c r="A5592" s="3"/>
      <c r="B5592" s="188"/>
      <c r="C5592" s="51"/>
      <c r="D5592" s="51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  <c r="AD5592" s="3"/>
      <c r="AE5592" s="3"/>
      <c r="AF5592" s="53"/>
      <c r="AG5592" s="53"/>
      <c r="AH5592" s="53"/>
    </row>
    <row r="5593" spans="1:34" x14ac:dyDescent="0.2">
      <c r="A5593" s="3"/>
      <c r="B5593" s="188"/>
      <c r="C5593" s="51"/>
      <c r="D5593" s="51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  <c r="AD5593" s="3"/>
      <c r="AE5593" s="3"/>
      <c r="AF5593" s="53"/>
      <c r="AG5593" s="53"/>
      <c r="AH5593" s="53"/>
    </row>
    <row r="5594" spans="1:34" x14ac:dyDescent="0.2">
      <c r="A5594" s="3"/>
      <c r="B5594" s="188"/>
      <c r="C5594" s="51"/>
      <c r="D5594" s="51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  <c r="AD5594" s="3"/>
      <c r="AE5594" s="3"/>
      <c r="AF5594" s="53"/>
      <c r="AG5594" s="53"/>
      <c r="AH5594" s="53"/>
    </row>
    <row r="5595" spans="1:34" x14ac:dyDescent="0.2">
      <c r="A5595" s="3"/>
      <c r="B5595" s="188"/>
      <c r="C5595" s="51"/>
      <c r="D5595" s="51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  <c r="AD5595" s="3"/>
      <c r="AE5595" s="3"/>
      <c r="AF5595" s="53"/>
      <c r="AG5595" s="53"/>
      <c r="AH5595" s="53"/>
    </row>
    <row r="5596" spans="1:34" x14ac:dyDescent="0.2">
      <c r="A5596" s="3"/>
      <c r="B5596" s="188"/>
      <c r="C5596" s="51"/>
      <c r="D5596" s="51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  <c r="AD5596" s="3"/>
      <c r="AE5596" s="3"/>
      <c r="AF5596" s="53"/>
      <c r="AG5596" s="53"/>
      <c r="AH5596" s="53"/>
    </row>
    <row r="5597" spans="1:34" x14ac:dyDescent="0.2">
      <c r="A5597" s="3"/>
      <c r="B5597" s="188"/>
      <c r="C5597" s="51"/>
      <c r="D5597" s="51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  <c r="AD5597" s="3"/>
      <c r="AE5597" s="3"/>
      <c r="AF5597" s="53"/>
      <c r="AG5597" s="53"/>
      <c r="AH5597" s="53"/>
    </row>
    <row r="5598" spans="1:34" x14ac:dyDescent="0.2">
      <c r="A5598" s="3"/>
      <c r="B5598" s="188"/>
      <c r="C5598" s="51"/>
      <c r="D5598" s="51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  <c r="AD5598" s="3"/>
      <c r="AE5598" s="3"/>
      <c r="AF5598" s="53"/>
      <c r="AG5598" s="53"/>
      <c r="AH5598" s="53"/>
    </row>
    <row r="5599" spans="1:34" x14ac:dyDescent="0.2">
      <c r="A5599" s="3"/>
      <c r="B5599" s="188"/>
      <c r="C5599" s="51"/>
      <c r="D5599" s="51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  <c r="AD5599" s="3"/>
      <c r="AE5599" s="3"/>
      <c r="AF5599" s="53"/>
      <c r="AG5599" s="53"/>
      <c r="AH5599" s="53"/>
    </row>
    <row r="5600" spans="1:34" x14ac:dyDescent="0.2">
      <c r="A5600" s="3"/>
      <c r="B5600" s="188"/>
      <c r="C5600" s="51"/>
      <c r="D5600" s="51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  <c r="AD5600" s="3"/>
      <c r="AE5600" s="3"/>
      <c r="AF5600" s="53"/>
      <c r="AG5600" s="53"/>
      <c r="AH5600" s="53"/>
    </row>
    <row r="5601" spans="1:34" x14ac:dyDescent="0.2">
      <c r="A5601" s="3"/>
      <c r="B5601" s="188"/>
      <c r="C5601" s="51"/>
      <c r="D5601" s="51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  <c r="AD5601" s="3"/>
      <c r="AE5601" s="3"/>
      <c r="AF5601" s="53"/>
      <c r="AG5601" s="53"/>
      <c r="AH5601" s="53"/>
    </row>
    <row r="5602" spans="1:34" x14ac:dyDescent="0.2">
      <c r="A5602" s="3"/>
      <c r="B5602" s="188"/>
      <c r="C5602" s="51"/>
      <c r="D5602" s="51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  <c r="AD5602" s="3"/>
      <c r="AE5602" s="3"/>
      <c r="AF5602" s="53"/>
      <c r="AG5602" s="53"/>
      <c r="AH5602" s="53"/>
    </row>
    <row r="5603" spans="1:34" x14ac:dyDescent="0.2">
      <c r="A5603" s="3"/>
      <c r="B5603" s="188"/>
      <c r="C5603" s="51"/>
      <c r="D5603" s="51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  <c r="AD5603" s="3"/>
      <c r="AE5603" s="3"/>
      <c r="AF5603" s="53"/>
      <c r="AG5603" s="53"/>
      <c r="AH5603" s="53"/>
    </row>
    <row r="5604" spans="1:34" x14ac:dyDescent="0.2">
      <c r="A5604" s="3"/>
      <c r="B5604" s="188"/>
      <c r="C5604" s="51"/>
      <c r="D5604" s="51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  <c r="AD5604" s="3"/>
      <c r="AE5604" s="3"/>
      <c r="AF5604" s="53"/>
      <c r="AG5604" s="53"/>
      <c r="AH5604" s="53"/>
    </row>
    <row r="5605" spans="1:34" x14ac:dyDescent="0.2">
      <c r="A5605" s="3"/>
      <c r="B5605" s="188"/>
      <c r="C5605" s="51"/>
      <c r="D5605" s="51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  <c r="AD5605" s="3"/>
      <c r="AE5605" s="3"/>
      <c r="AF5605" s="53"/>
      <c r="AG5605" s="53"/>
      <c r="AH5605" s="53"/>
    </row>
    <row r="5606" spans="1:34" x14ac:dyDescent="0.2">
      <c r="A5606" s="3"/>
      <c r="B5606" s="188"/>
      <c r="C5606" s="51"/>
      <c r="D5606" s="51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  <c r="AD5606" s="3"/>
      <c r="AE5606" s="3"/>
      <c r="AF5606" s="53"/>
      <c r="AG5606" s="53"/>
      <c r="AH5606" s="53"/>
    </row>
    <row r="5607" spans="1:34" x14ac:dyDescent="0.2">
      <c r="A5607" s="3"/>
      <c r="B5607" s="188"/>
      <c r="C5607" s="51"/>
      <c r="D5607" s="51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  <c r="AD5607" s="3"/>
      <c r="AE5607" s="3"/>
      <c r="AF5607" s="53"/>
      <c r="AG5607" s="53"/>
      <c r="AH5607" s="53"/>
    </row>
    <row r="5608" spans="1:34" x14ac:dyDescent="0.2">
      <c r="A5608" s="3"/>
      <c r="B5608" s="188"/>
      <c r="C5608" s="51"/>
      <c r="D5608" s="51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  <c r="AD5608" s="3"/>
      <c r="AE5608" s="3"/>
      <c r="AF5608" s="53"/>
      <c r="AG5608" s="53"/>
      <c r="AH5608" s="53"/>
    </row>
    <row r="5609" spans="1:34" x14ac:dyDescent="0.2">
      <c r="A5609" s="3"/>
      <c r="B5609" s="188"/>
      <c r="C5609" s="51"/>
      <c r="D5609" s="51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  <c r="AD5609" s="3"/>
      <c r="AE5609" s="3"/>
      <c r="AF5609" s="53"/>
      <c r="AG5609" s="53"/>
      <c r="AH5609" s="53"/>
    </row>
    <row r="5610" spans="1:34" x14ac:dyDescent="0.2">
      <c r="A5610" s="3"/>
      <c r="B5610" s="188"/>
      <c r="C5610" s="51"/>
      <c r="D5610" s="51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53"/>
      <c r="AG5610" s="53"/>
      <c r="AH5610" s="53"/>
    </row>
    <row r="5611" spans="1:34" x14ac:dyDescent="0.2">
      <c r="A5611" s="3"/>
      <c r="B5611" s="188"/>
      <c r="C5611" s="51"/>
      <c r="D5611" s="51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  <c r="AD5611" s="3"/>
      <c r="AE5611" s="3"/>
      <c r="AF5611" s="53"/>
      <c r="AG5611" s="53"/>
      <c r="AH5611" s="53"/>
    </row>
    <row r="5612" spans="1:34" x14ac:dyDescent="0.2">
      <c r="A5612" s="3"/>
      <c r="B5612" s="188"/>
      <c r="C5612" s="51"/>
      <c r="D5612" s="51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  <c r="AD5612" s="3"/>
      <c r="AE5612" s="3"/>
      <c r="AF5612" s="53"/>
      <c r="AG5612" s="53"/>
      <c r="AH5612" s="53"/>
    </row>
    <row r="5613" spans="1:34" x14ac:dyDescent="0.2">
      <c r="A5613" s="3"/>
      <c r="B5613" s="188"/>
      <c r="C5613" s="51"/>
      <c r="D5613" s="51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  <c r="AD5613" s="3"/>
      <c r="AE5613" s="3"/>
      <c r="AF5613" s="53"/>
      <c r="AG5613" s="53"/>
      <c r="AH5613" s="53"/>
    </row>
    <row r="5614" spans="1:34" x14ac:dyDescent="0.2">
      <c r="A5614" s="3"/>
      <c r="B5614" s="188"/>
      <c r="C5614" s="51"/>
      <c r="D5614" s="51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  <c r="AD5614" s="3"/>
      <c r="AE5614" s="3"/>
      <c r="AF5614" s="53"/>
      <c r="AG5614" s="53"/>
      <c r="AH5614" s="53"/>
    </row>
    <row r="5615" spans="1:34" x14ac:dyDescent="0.2">
      <c r="A5615" s="3"/>
      <c r="B5615" s="188"/>
      <c r="C5615" s="51"/>
      <c r="D5615" s="51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  <c r="AD5615" s="3"/>
      <c r="AE5615" s="3"/>
      <c r="AF5615" s="53"/>
      <c r="AG5615" s="53"/>
      <c r="AH5615" s="53"/>
    </row>
    <row r="5616" spans="1:34" x14ac:dyDescent="0.2">
      <c r="A5616" s="3"/>
      <c r="B5616" s="188"/>
      <c r="C5616" s="51"/>
      <c r="D5616" s="51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  <c r="AD5616" s="3"/>
      <c r="AE5616" s="3"/>
      <c r="AF5616" s="53"/>
      <c r="AG5616" s="53"/>
      <c r="AH5616" s="53"/>
    </row>
    <row r="5617" spans="1:34" x14ac:dyDescent="0.2">
      <c r="A5617" s="3"/>
      <c r="B5617" s="188"/>
      <c r="C5617" s="51"/>
      <c r="D5617" s="51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  <c r="AD5617" s="3"/>
      <c r="AE5617" s="3"/>
      <c r="AF5617" s="53"/>
      <c r="AG5617" s="53"/>
      <c r="AH5617" s="53"/>
    </row>
    <row r="5618" spans="1:34" x14ac:dyDescent="0.2">
      <c r="A5618" s="3"/>
      <c r="B5618" s="188"/>
      <c r="C5618" s="51"/>
      <c r="D5618" s="51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  <c r="AD5618" s="3"/>
      <c r="AE5618" s="3"/>
      <c r="AF5618" s="53"/>
      <c r="AG5618" s="53"/>
      <c r="AH5618" s="53"/>
    </row>
    <row r="5619" spans="1:34" x14ac:dyDescent="0.2">
      <c r="A5619" s="3"/>
      <c r="B5619" s="188"/>
      <c r="C5619" s="51"/>
      <c r="D5619" s="51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  <c r="AD5619" s="3"/>
      <c r="AE5619" s="3"/>
      <c r="AF5619" s="53"/>
      <c r="AG5619" s="53"/>
      <c r="AH5619" s="53"/>
    </row>
    <row r="5620" spans="1:34" x14ac:dyDescent="0.2">
      <c r="A5620" s="3"/>
      <c r="B5620" s="188"/>
      <c r="C5620" s="51"/>
      <c r="D5620" s="51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  <c r="AD5620" s="3"/>
      <c r="AE5620" s="3"/>
      <c r="AF5620" s="53"/>
      <c r="AG5620" s="53"/>
      <c r="AH5620" s="53"/>
    </row>
    <row r="5621" spans="1:34" x14ac:dyDescent="0.2">
      <c r="A5621" s="3"/>
      <c r="B5621" s="188"/>
      <c r="C5621" s="51"/>
      <c r="D5621" s="51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  <c r="AD5621" s="3"/>
      <c r="AE5621" s="3"/>
      <c r="AF5621" s="53"/>
      <c r="AG5621" s="53"/>
      <c r="AH5621" s="53"/>
    </row>
    <row r="5622" spans="1:34" x14ac:dyDescent="0.2">
      <c r="A5622" s="3"/>
      <c r="B5622" s="188"/>
      <c r="C5622" s="51"/>
      <c r="D5622" s="51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  <c r="AD5622" s="3"/>
      <c r="AE5622" s="3"/>
      <c r="AF5622" s="53"/>
      <c r="AG5622" s="53"/>
      <c r="AH5622" s="53"/>
    </row>
    <row r="5623" spans="1:34" x14ac:dyDescent="0.2">
      <c r="A5623" s="3"/>
      <c r="B5623" s="188"/>
      <c r="C5623" s="51"/>
      <c r="D5623" s="51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  <c r="AD5623" s="3"/>
      <c r="AE5623" s="3"/>
      <c r="AF5623" s="53"/>
      <c r="AG5623" s="53"/>
      <c r="AH5623" s="53"/>
    </row>
    <row r="5624" spans="1:34" x14ac:dyDescent="0.2">
      <c r="A5624" s="3"/>
      <c r="B5624" s="188"/>
      <c r="C5624" s="51"/>
      <c r="D5624" s="51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  <c r="AD5624" s="3"/>
      <c r="AE5624" s="3"/>
      <c r="AF5624" s="53"/>
      <c r="AG5624" s="53"/>
      <c r="AH5624" s="53"/>
    </row>
    <row r="5625" spans="1:34" x14ac:dyDescent="0.2">
      <c r="A5625" s="3"/>
      <c r="B5625" s="188"/>
      <c r="C5625" s="51"/>
      <c r="D5625" s="51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  <c r="AD5625" s="3"/>
      <c r="AE5625" s="3"/>
      <c r="AF5625" s="53"/>
      <c r="AG5625" s="53"/>
      <c r="AH5625" s="53"/>
    </row>
    <row r="5626" spans="1:34" x14ac:dyDescent="0.2">
      <c r="A5626" s="3"/>
      <c r="B5626" s="188"/>
      <c r="C5626" s="51"/>
      <c r="D5626" s="51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  <c r="AD5626" s="3"/>
      <c r="AE5626" s="3"/>
      <c r="AF5626" s="53"/>
      <c r="AG5626" s="53"/>
      <c r="AH5626" s="53"/>
    </row>
    <row r="5627" spans="1:34" x14ac:dyDescent="0.2">
      <c r="A5627" s="3"/>
      <c r="B5627" s="188"/>
      <c r="C5627" s="51"/>
      <c r="D5627" s="51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  <c r="AD5627" s="3"/>
      <c r="AE5627" s="3"/>
      <c r="AF5627" s="53"/>
      <c r="AG5627" s="53"/>
      <c r="AH5627" s="53"/>
    </row>
    <row r="5628" spans="1:34" x14ac:dyDescent="0.2">
      <c r="A5628" s="3"/>
      <c r="B5628" s="188"/>
      <c r="C5628" s="51"/>
      <c r="D5628" s="51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  <c r="AD5628" s="3"/>
      <c r="AE5628" s="3"/>
      <c r="AF5628" s="53"/>
      <c r="AG5628" s="53"/>
      <c r="AH5628" s="53"/>
    </row>
    <row r="5629" spans="1:34" x14ac:dyDescent="0.2">
      <c r="A5629" s="3"/>
      <c r="B5629" s="188"/>
      <c r="C5629" s="51"/>
      <c r="D5629" s="51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  <c r="AD5629" s="3"/>
      <c r="AE5629" s="3"/>
      <c r="AF5629" s="53"/>
      <c r="AG5629" s="53"/>
      <c r="AH5629" s="53"/>
    </row>
    <row r="5630" spans="1:34" x14ac:dyDescent="0.2">
      <c r="A5630" s="3"/>
      <c r="B5630" s="188"/>
      <c r="C5630" s="51"/>
      <c r="D5630" s="51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  <c r="AD5630" s="3"/>
      <c r="AE5630" s="3"/>
      <c r="AF5630" s="53"/>
      <c r="AG5630" s="53"/>
      <c r="AH5630" s="53"/>
    </row>
    <row r="5631" spans="1:34" x14ac:dyDescent="0.2">
      <c r="A5631" s="3"/>
      <c r="B5631" s="188"/>
      <c r="C5631" s="51"/>
      <c r="D5631" s="51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  <c r="AD5631" s="3"/>
      <c r="AE5631" s="3"/>
      <c r="AF5631" s="53"/>
      <c r="AG5631" s="53"/>
      <c r="AH5631" s="53"/>
    </row>
    <row r="5632" spans="1:34" x14ac:dyDescent="0.2">
      <c r="A5632" s="3"/>
      <c r="B5632" s="188"/>
      <c r="C5632" s="51"/>
      <c r="D5632" s="51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  <c r="AD5632" s="3"/>
      <c r="AE5632" s="3"/>
      <c r="AF5632" s="53"/>
      <c r="AG5632" s="53"/>
      <c r="AH5632" s="53"/>
    </row>
    <row r="5633" spans="1:34" x14ac:dyDescent="0.2">
      <c r="A5633" s="3"/>
      <c r="B5633" s="188"/>
      <c r="C5633" s="51"/>
      <c r="D5633" s="51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  <c r="AD5633" s="3"/>
      <c r="AE5633" s="3"/>
      <c r="AF5633" s="53"/>
      <c r="AG5633" s="53"/>
      <c r="AH5633" s="53"/>
    </row>
    <row r="5634" spans="1:34" x14ac:dyDescent="0.2">
      <c r="A5634" s="3"/>
      <c r="B5634" s="188"/>
      <c r="C5634" s="51"/>
      <c r="D5634" s="51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  <c r="AD5634" s="3"/>
      <c r="AE5634" s="3"/>
      <c r="AF5634" s="53"/>
      <c r="AG5634" s="53"/>
      <c r="AH5634" s="53"/>
    </row>
    <row r="5635" spans="1:34" x14ac:dyDescent="0.2">
      <c r="A5635" s="3"/>
      <c r="B5635" s="188"/>
      <c r="C5635" s="51"/>
      <c r="D5635" s="51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  <c r="AD5635" s="3"/>
      <c r="AE5635" s="3"/>
      <c r="AF5635" s="53"/>
      <c r="AG5635" s="53"/>
      <c r="AH5635" s="53"/>
    </row>
    <row r="5636" spans="1:34" x14ac:dyDescent="0.2">
      <c r="A5636" s="3"/>
      <c r="B5636" s="188"/>
      <c r="C5636" s="51"/>
      <c r="D5636" s="51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  <c r="AD5636" s="3"/>
      <c r="AE5636" s="3"/>
      <c r="AF5636" s="53"/>
      <c r="AG5636" s="53"/>
      <c r="AH5636" s="53"/>
    </row>
    <row r="5637" spans="1:34" x14ac:dyDescent="0.2">
      <c r="A5637" s="3"/>
      <c r="B5637" s="188"/>
      <c r="C5637" s="51"/>
      <c r="D5637" s="51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  <c r="AD5637" s="3"/>
      <c r="AE5637" s="3"/>
      <c r="AF5637" s="53"/>
      <c r="AG5637" s="53"/>
      <c r="AH5637" s="53"/>
    </row>
    <row r="5638" spans="1:34" x14ac:dyDescent="0.2">
      <c r="A5638" s="3"/>
      <c r="B5638" s="188"/>
      <c r="C5638" s="51"/>
      <c r="D5638" s="51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  <c r="AD5638" s="3"/>
      <c r="AE5638" s="3"/>
      <c r="AF5638" s="53"/>
      <c r="AG5638" s="53"/>
      <c r="AH5638" s="53"/>
    </row>
    <row r="5639" spans="1:34" x14ac:dyDescent="0.2">
      <c r="A5639" s="3"/>
      <c r="B5639" s="188"/>
      <c r="C5639" s="51"/>
      <c r="D5639" s="51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  <c r="AD5639" s="3"/>
      <c r="AE5639" s="3"/>
      <c r="AF5639" s="53"/>
      <c r="AG5639" s="53"/>
      <c r="AH5639" s="53"/>
    </row>
    <row r="5640" spans="1:34" x14ac:dyDescent="0.2">
      <c r="A5640" s="3"/>
      <c r="B5640" s="188"/>
      <c r="C5640" s="51"/>
      <c r="D5640" s="51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  <c r="AD5640" s="3"/>
      <c r="AE5640" s="3"/>
      <c r="AF5640" s="53"/>
      <c r="AG5640" s="53"/>
      <c r="AH5640" s="53"/>
    </row>
    <row r="5641" spans="1:34" x14ac:dyDescent="0.2">
      <c r="A5641" s="3"/>
      <c r="B5641" s="188"/>
      <c r="C5641" s="51"/>
      <c r="D5641" s="51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  <c r="AD5641" s="3"/>
      <c r="AE5641" s="3"/>
      <c r="AF5641" s="53"/>
      <c r="AG5641" s="53"/>
      <c r="AH5641" s="53"/>
    </row>
    <row r="5642" spans="1:34" x14ac:dyDescent="0.2">
      <c r="A5642" s="3"/>
      <c r="B5642" s="188"/>
      <c r="C5642" s="51"/>
      <c r="D5642" s="51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  <c r="AD5642" s="3"/>
      <c r="AE5642" s="3"/>
      <c r="AF5642" s="53"/>
      <c r="AG5642" s="53"/>
      <c r="AH5642" s="53"/>
    </row>
    <row r="5643" spans="1:34" x14ac:dyDescent="0.2">
      <c r="A5643" s="3"/>
      <c r="B5643" s="188"/>
      <c r="C5643" s="51"/>
      <c r="D5643" s="51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  <c r="AD5643" s="3"/>
      <c r="AE5643" s="3"/>
      <c r="AF5643" s="53"/>
      <c r="AG5643" s="53"/>
      <c r="AH5643" s="53"/>
    </row>
    <row r="5644" spans="1:34" x14ac:dyDescent="0.2">
      <c r="A5644" s="3"/>
      <c r="B5644" s="188"/>
      <c r="C5644" s="51"/>
      <c r="D5644" s="51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  <c r="AD5644" s="3"/>
      <c r="AE5644" s="3"/>
      <c r="AF5644" s="53"/>
      <c r="AG5644" s="53"/>
      <c r="AH5644" s="53"/>
    </row>
    <row r="5645" spans="1:34" x14ac:dyDescent="0.2">
      <c r="A5645" s="3"/>
      <c r="B5645" s="188"/>
      <c r="C5645" s="51"/>
      <c r="D5645" s="51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  <c r="AD5645" s="3"/>
      <c r="AE5645" s="3"/>
      <c r="AF5645" s="53"/>
      <c r="AG5645" s="53"/>
      <c r="AH5645" s="53"/>
    </row>
    <row r="5646" spans="1:34" x14ac:dyDescent="0.2">
      <c r="A5646" s="3"/>
      <c r="B5646" s="188"/>
      <c r="C5646" s="51"/>
      <c r="D5646" s="51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  <c r="AD5646" s="3"/>
      <c r="AE5646" s="3"/>
      <c r="AF5646" s="53"/>
      <c r="AG5646" s="53"/>
      <c r="AH5646" s="53"/>
    </row>
    <row r="5647" spans="1:34" x14ac:dyDescent="0.2">
      <c r="A5647" s="3"/>
      <c r="B5647" s="188"/>
      <c r="C5647" s="51"/>
      <c r="D5647" s="51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  <c r="AD5647" s="3"/>
      <c r="AE5647" s="3"/>
      <c r="AF5647" s="53"/>
      <c r="AG5647" s="53"/>
      <c r="AH5647" s="53"/>
    </row>
    <row r="5648" spans="1:34" x14ac:dyDescent="0.2">
      <c r="A5648" s="3"/>
      <c r="B5648" s="188"/>
      <c r="C5648" s="51"/>
      <c r="D5648" s="51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  <c r="AD5648" s="3"/>
      <c r="AE5648" s="3"/>
      <c r="AF5648" s="53"/>
      <c r="AG5648" s="53"/>
      <c r="AH5648" s="53"/>
    </row>
    <row r="5649" spans="1:34" x14ac:dyDescent="0.2">
      <c r="A5649" s="3"/>
      <c r="B5649" s="188"/>
      <c r="C5649" s="51"/>
      <c r="D5649" s="51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  <c r="AD5649" s="3"/>
      <c r="AE5649" s="3"/>
      <c r="AF5649" s="53"/>
      <c r="AG5649" s="53"/>
      <c r="AH5649" s="53"/>
    </row>
    <row r="5650" spans="1:34" x14ac:dyDescent="0.2">
      <c r="A5650" s="3"/>
      <c r="B5650" s="188"/>
      <c r="C5650" s="51"/>
      <c r="D5650" s="51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  <c r="AD5650" s="3"/>
      <c r="AE5650" s="3"/>
      <c r="AF5650" s="53"/>
      <c r="AG5650" s="53"/>
      <c r="AH5650" s="53"/>
    </row>
    <row r="5651" spans="1:34" x14ac:dyDescent="0.2">
      <c r="A5651" s="3"/>
      <c r="B5651" s="188"/>
      <c r="C5651" s="51"/>
      <c r="D5651" s="51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  <c r="AD5651" s="3"/>
      <c r="AE5651" s="3"/>
      <c r="AF5651" s="53"/>
      <c r="AG5651" s="53"/>
      <c r="AH5651" s="53"/>
    </row>
    <row r="5652" spans="1:34" x14ac:dyDescent="0.2">
      <c r="A5652" s="3"/>
      <c r="B5652" s="188"/>
      <c r="C5652" s="51"/>
      <c r="D5652" s="51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  <c r="AD5652" s="3"/>
      <c r="AE5652" s="3"/>
      <c r="AF5652" s="53"/>
      <c r="AG5652" s="53"/>
      <c r="AH5652" s="53"/>
    </row>
    <row r="5653" spans="1:34" x14ac:dyDescent="0.2">
      <c r="A5653" s="3"/>
      <c r="B5653" s="188"/>
      <c r="C5653" s="51"/>
      <c r="D5653" s="51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  <c r="AD5653" s="3"/>
      <c r="AE5653" s="3"/>
      <c r="AF5653" s="53"/>
      <c r="AG5653" s="53"/>
      <c r="AH5653" s="53"/>
    </row>
    <row r="5654" spans="1:34" x14ac:dyDescent="0.2">
      <c r="A5654" s="3"/>
      <c r="B5654" s="188"/>
      <c r="C5654" s="51"/>
      <c r="D5654" s="51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  <c r="AD5654" s="3"/>
      <c r="AE5654" s="3"/>
      <c r="AF5654" s="53"/>
      <c r="AG5654" s="53"/>
      <c r="AH5654" s="53"/>
    </row>
    <row r="5655" spans="1:34" x14ac:dyDescent="0.2">
      <c r="A5655" s="3"/>
      <c r="B5655" s="188"/>
      <c r="C5655" s="51"/>
      <c r="D5655" s="51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  <c r="AD5655" s="3"/>
      <c r="AE5655" s="3"/>
      <c r="AF5655" s="53"/>
      <c r="AG5655" s="53"/>
      <c r="AH5655" s="53"/>
    </row>
    <row r="5656" spans="1:34" x14ac:dyDescent="0.2">
      <c r="A5656" s="3"/>
      <c r="B5656" s="188"/>
      <c r="C5656" s="51"/>
      <c r="D5656" s="51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  <c r="AD5656" s="3"/>
      <c r="AE5656" s="3"/>
      <c r="AF5656" s="53"/>
      <c r="AG5656" s="53"/>
      <c r="AH5656" s="53"/>
    </row>
    <row r="5657" spans="1:34" x14ac:dyDescent="0.2">
      <c r="A5657" s="3"/>
      <c r="B5657" s="188"/>
      <c r="C5657" s="51"/>
      <c r="D5657" s="51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  <c r="AD5657" s="3"/>
      <c r="AE5657" s="3"/>
      <c r="AF5657" s="53"/>
      <c r="AG5657" s="53"/>
      <c r="AH5657" s="53"/>
    </row>
    <row r="5658" spans="1:34" x14ac:dyDescent="0.2">
      <c r="A5658" s="3"/>
      <c r="B5658" s="188"/>
      <c r="C5658" s="51"/>
      <c r="D5658" s="51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  <c r="AD5658" s="3"/>
      <c r="AE5658" s="3"/>
      <c r="AF5658" s="53"/>
      <c r="AG5658" s="53"/>
      <c r="AH5658" s="53"/>
    </row>
    <row r="5659" spans="1:34" x14ac:dyDescent="0.2">
      <c r="A5659" s="3"/>
      <c r="B5659" s="188"/>
      <c r="C5659" s="51"/>
      <c r="D5659" s="51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  <c r="AD5659" s="3"/>
      <c r="AE5659" s="3"/>
      <c r="AF5659" s="53"/>
      <c r="AG5659" s="53"/>
      <c r="AH5659" s="53"/>
    </row>
    <row r="5660" spans="1:34" x14ac:dyDescent="0.2">
      <c r="A5660" s="3"/>
      <c r="B5660" s="188"/>
      <c r="C5660" s="51"/>
      <c r="D5660" s="51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  <c r="AD5660" s="3"/>
      <c r="AE5660" s="3"/>
      <c r="AF5660" s="53"/>
      <c r="AG5660" s="53"/>
      <c r="AH5660" s="53"/>
    </row>
    <row r="5661" spans="1:34" x14ac:dyDescent="0.2">
      <c r="A5661" s="3"/>
      <c r="B5661" s="188"/>
      <c r="C5661" s="51"/>
      <c r="D5661" s="51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  <c r="AD5661" s="3"/>
      <c r="AE5661" s="3"/>
      <c r="AF5661" s="53"/>
      <c r="AG5661" s="53"/>
      <c r="AH5661" s="53"/>
    </row>
    <row r="5662" spans="1:34" x14ac:dyDescent="0.2">
      <c r="A5662" s="3"/>
      <c r="B5662" s="188"/>
      <c r="C5662" s="51"/>
      <c r="D5662" s="51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  <c r="AD5662" s="3"/>
      <c r="AE5662" s="3"/>
      <c r="AF5662" s="53"/>
      <c r="AG5662" s="53"/>
      <c r="AH5662" s="53"/>
    </row>
    <row r="5663" spans="1:34" x14ac:dyDescent="0.2">
      <c r="A5663" s="3"/>
      <c r="B5663" s="188"/>
      <c r="C5663" s="51"/>
      <c r="D5663" s="51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  <c r="AD5663" s="3"/>
      <c r="AE5663" s="3"/>
      <c r="AF5663" s="53"/>
      <c r="AG5663" s="53"/>
      <c r="AH5663" s="53"/>
    </row>
    <row r="5664" spans="1:34" x14ac:dyDescent="0.2">
      <c r="A5664" s="3"/>
      <c r="B5664" s="188"/>
      <c r="C5664" s="51"/>
      <c r="D5664" s="51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  <c r="AD5664" s="3"/>
      <c r="AE5664" s="3"/>
      <c r="AF5664" s="53"/>
      <c r="AG5664" s="53"/>
      <c r="AH5664" s="53"/>
    </row>
    <row r="5665" spans="1:34" x14ac:dyDescent="0.2">
      <c r="A5665" s="3"/>
      <c r="B5665" s="188"/>
      <c r="C5665" s="51"/>
      <c r="D5665" s="51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  <c r="AD5665" s="3"/>
      <c r="AE5665" s="3"/>
      <c r="AF5665" s="53"/>
      <c r="AG5665" s="53"/>
      <c r="AH5665" s="53"/>
    </row>
    <row r="5666" spans="1:34" x14ac:dyDescent="0.2">
      <c r="A5666" s="3"/>
      <c r="B5666" s="188"/>
      <c r="C5666" s="51"/>
      <c r="D5666" s="51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  <c r="AD5666" s="3"/>
      <c r="AE5666" s="3"/>
      <c r="AF5666" s="53"/>
      <c r="AG5666" s="53"/>
      <c r="AH5666" s="53"/>
    </row>
    <row r="5667" spans="1:34" x14ac:dyDescent="0.2">
      <c r="A5667" s="3"/>
      <c r="B5667" s="188"/>
      <c r="C5667" s="51"/>
      <c r="D5667" s="51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  <c r="AD5667" s="3"/>
      <c r="AE5667" s="3"/>
      <c r="AF5667" s="53"/>
      <c r="AG5667" s="53"/>
      <c r="AH5667" s="53"/>
    </row>
    <row r="5668" spans="1:34" x14ac:dyDescent="0.2">
      <c r="A5668" s="3"/>
      <c r="B5668" s="188"/>
      <c r="C5668" s="51"/>
      <c r="D5668" s="51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  <c r="AD5668" s="3"/>
      <c r="AE5668" s="3"/>
      <c r="AF5668" s="53"/>
      <c r="AG5668" s="53"/>
      <c r="AH5668" s="53"/>
    </row>
    <row r="5669" spans="1:34" x14ac:dyDescent="0.2">
      <c r="A5669" s="3"/>
      <c r="B5669" s="188"/>
      <c r="C5669" s="51"/>
      <c r="D5669" s="51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  <c r="AD5669" s="3"/>
      <c r="AE5669" s="3"/>
      <c r="AF5669" s="53"/>
      <c r="AG5669" s="53"/>
      <c r="AH5669" s="53"/>
    </row>
    <row r="5670" spans="1:34" x14ac:dyDescent="0.2">
      <c r="A5670" s="3"/>
      <c r="B5670" s="188"/>
      <c r="C5670" s="51"/>
      <c r="D5670" s="51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  <c r="AD5670" s="3"/>
      <c r="AE5670" s="3"/>
      <c r="AF5670" s="53"/>
      <c r="AG5670" s="53"/>
      <c r="AH5670" s="53"/>
    </row>
    <row r="5671" spans="1:34" x14ac:dyDescent="0.2">
      <c r="A5671" s="3"/>
      <c r="B5671" s="188"/>
      <c r="C5671" s="51"/>
      <c r="D5671" s="51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  <c r="AD5671" s="3"/>
      <c r="AE5671" s="3"/>
      <c r="AF5671" s="53"/>
      <c r="AG5671" s="53"/>
      <c r="AH5671" s="53"/>
    </row>
    <row r="5672" spans="1:34" x14ac:dyDescent="0.2">
      <c r="A5672" s="3"/>
      <c r="B5672" s="188"/>
      <c r="C5672" s="51"/>
      <c r="D5672" s="51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  <c r="AD5672" s="3"/>
      <c r="AE5672" s="3"/>
      <c r="AF5672" s="53"/>
      <c r="AG5672" s="53"/>
      <c r="AH5672" s="53"/>
    </row>
    <row r="5673" spans="1:34" x14ac:dyDescent="0.2">
      <c r="A5673" s="3"/>
      <c r="B5673" s="188"/>
      <c r="C5673" s="51"/>
      <c r="D5673" s="51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  <c r="AD5673" s="3"/>
      <c r="AE5673" s="3"/>
      <c r="AF5673" s="53"/>
      <c r="AG5673" s="53"/>
      <c r="AH5673" s="53"/>
    </row>
    <row r="5674" spans="1:34" x14ac:dyDescent="0.2">
      <c r="A5674" s="3"/>
      <c r="B5674" s="188"/>
      <c r="C5674" s="51"/>
      <c r="D5674" s="51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  <c r="AD5674" s="3"/>
      <c r="AE5674" s="3"/>
      <c r="AF5674" s="53"/>
      <c r="AG5674" s="53"/>
      <c r="AH5674" s="53"/>
    </row>
    <row r="5675" spans="1:34" x14ac:dyDescent="0.2">
      <c r="A5675" s="3"/>
      <c r="B5675" s="188"/>
      <c r="C5675" s="51"/>
      <c r="D5675" s="51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  <c r="AD5675" s="3"/>
      <c r="AE5675" s="3"/>
      <c r="AF5675" s="53"/>
      <c r="AG5675" s="53"/>
      <c r="AH5675" s="53"/>
    </row>
    <row r="5676" spans="1:34" x14ac:dyDescent="0.2">
      <c r="A5676" s="3"/>
      <c r="B5676" s="188"/>
      <c r="C5676" s="51"/>
      <c r="D5676" s="51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  <c r="AD5676" s="3"/>
      <c r="AE5676" s="3"/>
      <c r="AF5676" s="53"/>
      <c r="AG5676" s="53"/>
      <c r="AH5676" s="53"/>
    </row>
    <row r="5677" spans="1:34" x14ac:dyDescent="0.2">
      <c r="A5677" s="3"/>
      <c r="B5677" s="188"/>
      <c r="C5677" s="51"/>
      <c r="D5677" s="51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  <c r="AD5677" s="3"/>
      <c r="AE5677" s="3"/>
      <c r="AF5677" s="53"/>
      <c r="AG5677" s="53"/>
      <c r="AH5677" s="53"/>
    </row>
    <row r="5678" spans="1:34" x14ac:dyDescent="0.2">
      <c r="A5678" s="3"/>
      <c r="B5678" s="188"/>
      <c r="C5678" s="51"/>
      <c r="D5678" s="51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  <c r="AD5678" s="3"/>
      <c r="AE5678" s="3"/>
      <c r="AF5678" s="53"/>
      <c r="AG5678" s="53"/>
      <c r="AH5678" s="53"/>
    </row>
    <row r="5679" spans="1:34" x14ac:dyDescent="0.2">
      <c r="A5679" s="3"/>
      <c r="B5679" s="188"/>
      <c r="C5679" s="51"/>
      <c r="D5679" s="51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  <c r="AD5679" s="3"/>
      <c r="AE5679" s="3"/>
      <c r="AF5679" s="53"/>
      <c r="AG5679" s="53"/>
      <c r="AH5679" s="53"/>
    </row>
    <row r="5680" spans="1:34" x14ac:dyDescent="0.2">
      <c r="A5680" s="3"/>
      <c r="B5680" s="188"/>
      <c r="C5680" s="51"/>
      <c r="D5680" s="51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  <c r="AD5680" s="3"/>
      <c r="AE5680" s="3"/>
      <c r="AF5680" s="53"/>
      <c r="AG5680" s="53"/>
      <c r="AH5680" s="53"/>
    </row>
    <row r="5681" spans="1:34" x14ac:dyDescent="0.2">
      <c r="A5681" s="3"/>
      <c r="B5681" s="188"/>
      <c r="C5681" s="51"/>
      <c r="D5681" s="51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  <c r="AD5681" s="3"/>
      <c r="AE5681" s="3"/>
      <c r="AF5681" s="53"/>
      <c r="AG5681" s="53"/>
      <c r="AH5681" s="53"/>
    </row>
    <row r="5682" spans="1:34" x14ac:dyDescent="0.2">
      <c r="A5682" s="3"/>
      <c r="B5682" s="188"/>
      <c r="C5682" s="51"/>
      <c r="D5682" s="51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  <c r="AD5682" s="3"/>
      <c r="AE5682" s="3"/>
      <c r="AF5682" s="53"/>
      <c r="AG5682" s="53"/>
      <c r="AH5682" s="53"/>
    </row>
    <row r="5683" spans="1:34" x14ac:dyDescent="0.2">
      <c r="A5683" s="3"/>
      <c r="B5683" s="188"/>
      <c r="C5683" s="51"/>
      <c r="D5683" s="51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  <c r="AD5683" s="3"/>
      <c r="AE5683" s="3"/>
      <c r="AF5683" s="53"/>
      <c r="AG5683" s="53"/>
      <c r="AH5683" s="53"/>
    </row>
    <row r="5684" spans="1:34" x14ac:dyDescent="0.2">
      <c r="A5684" s="3"/>
      <c r="B5684" s="188"/>
      <c r="C5684" s="51"/>
      <c r="D5684" s="51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  <c r="AD5684" s="3"/>
      <c r="AE5684" s="3"/>
      <c r="AF5684" s="53"/>
      <c r="AG5684" s="53"/>
      <c r="AH5684" s="53"/>
    </row>
    <row r="5685" spans="1:34" x14ac:dyDescent="0.2">
      <c r="A5685" s="3"/>
      <c r="B5685" s="188"/>
      <c r="C5685" s="51"/>
      <c r="D5685" s="51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  <c r="AD5685" s="3"/>
      <c r="AE5685" s="3"/>
      <c r="AF5685" s="53"/>
      <c r="AG5685" s="53"/>
      <c r="AH5685" s="53"/>
    </row>
    <row r="5686" spans="1:34" x14ac:dyDescent="0.2">
      <c r="A5686" s="3"/>
      <c r="B5686" s="188"/>
      <c r="C5686" s="51"/>
      <c r="D5686" s="51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  <c r="AD5686" s="3"/>
      <c r="AE5686" s="3"/>
      <c r="AF5686" s="53"/>
      <c r="AG5686" s="53"/>
      <c r="AH5686" s="53"/>
    </row>
    <row r="5687" spans="1:34" x14ac:dyDescent="0.2">
      <c r="A5687" s="3"/>
      <c r="B5687" s="188"/>
      <c r="C5687" s="51"/>
      <c r="D5687" s="51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  <c r="AD5687" s="3"/>
      <c r="AE5687" s="3"/>
      <c r="AF5687" s="53"/>
      <c r="AG5687" s="53"/>
      <c r="AH5687" s="53"/>
    </row>
    <row r="5688" spans="1:34" x14ac:dyDescent="0.2">
      <c r="A5688" s="3"/>
      <c r="B5688" s="188"/>
      <c r="C5688" s="51"/>
      <c r="D5688" s="51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  <c r="AD5688" s="3"/>
      <c r="AE5688" s="3"/>
      <c r="AF5688" s="53"/>
      <c r="AG5688" s="53"/>
      <c r="AH5688" s="53"/>
    </row>
    <row r="5689" spans="1:34" x14ac:dyDescent="0.2">
      <c r="A5689" s="3"/>
      <c r="B5689" s="188"/>
      <c r="C5689" s="51"/>
      <c r="D5689" s="51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  <c r="AD5689" s="3"/>
      <c r="AE5689" s="3"/>
      <c r="AF5689" s="53"/>
      <c r="AG5689" s="53"/>
      <c r="AH5689" s="53"/>
    </row>
    <row r="5690" spans="1:34" x14ac:dyDescent="0.2">
      <c r="A5690" s="3"/>
      <c r="B5690" s="188"/>
      <c r="C5690" s="51"/>
      <c r="D5690" s="51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  <c r="AD5690" s="3"/>
      <c r="AE5690" s="3"/>
      <c r="AF5690" s="53"/>
      <c r="AG5690" s="53"/>
      <c r="AH5690" s="53"/>
    </row>
    <row r="5691" spans="1:34" x14ac:dyDescent="0.2">
      <c r="A5691" s="3"/>
      <c r="B5691" s="188"/>
      <c r="C5691" s="51"/>
      <c r="D5691" s="51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  <c r="AD5691" s="3"/>
      <c r="AE5691" s="3"/>
      <c r="AF5691" s="53"/>
      <c r="AG5691" s="53"/>
      <c r="AH5691" s="53"/>
    </row>
    <row r="5692" spans="1:34" x14ac:dyDescent="0.2">
      <c r="A5692" s="3"/>
      <c r="B5692" s="188"/>
      <c r="C5692" s="51"/>
      <c r="D5692" s="51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  <c r="AD5692" s="3"/>
      <c r="AE5692" s="3"/>
      <c r="AF5692" s="53"/>
      <c r="AG5692" s="53"/>
      <c r="AH5692" s="53"/>
    </row>
    <row r="5693" spans="1:34" x14ac:dyDescent="0.2">
      <c r="A5693" s="3"/>
      <c r="B5693" s="188"/>
      <c r="C5693" s="51"/>
      <c r="D5693" s="51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  <c r="AD5693" s="3"/>
      <c r="AE5693" s="3"/>
      <c r="AF5693" s="53"/>
      <c r="AG5693" s="53"/>
      <c r="AH5693" s="53"/>
    </row>
    <row r="5694" spans="1:34" x14ac:dyDescent="0.2">
      <c r="A5694" s="3"/>
      <c r="B5694" s="188"/>
      <c r="C5694" s="51"/>
      <c r="D5694" s="51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  <c r="AD5694" s="3"/>
      <c r="AE5694" s="3"/>
      <c r="AF5694" s="53"/>
      <c r="AG5694" s="53"/>
      <c r="AH5694" s="53"/>
    </row>
    <row r="5695" spans="1:34" x14ac:dyDescent="0.2">
      <c r="A5695" s="3"/>
      <c r="B5695" s="188"/>
      <c r="C5695" s="51"/>
      <c r="D5695" s="51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  <c r="AD5695" s="3"/>
      <c r="AE5695" s="3"/>
      <c r="AF5695" s="53"/>
      <c r="AG5695" s="53"/>
      <c r="AH5695" s="53"/>
    </row>
    <row r="5696" spans="1:34" x14ac:dyDescent="0.2">
      <c r="A5696" s="3"/>
      <c r="B5696" s="188"/>
      <c r="C5696" s="51"/>
      <c r="D5696" s="51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  <c r="AD5696" s="3"/>
      <c r="AE5696" s="3"/>
      <c r="AF5696" s="53"/>
      <c r="AG5696" s="53"/>
      <c r="AH5696" s="53"/>
    </row>
    <row r="5697" spans="1:34" x14ac:dyDescent="0.2">
      <c r="A5697" s="3"/>
      <c r="B5697" s="188"/>
      <c r="C5697" s="51"/>
      <c r="D5697" s="51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  <c r="AD5697" s="3"/>
      <c r="AE5697" s="3"/>
      <c r="AF5697" s="53"/>
      <c r="AG5697" s="53"/>
      <c r="AH5697" s="53"/>
    </row>
    <row r="5698" spans="1:34" x14ac:dyDescent="0.2">
      <c r="A5698" s="3"/>
      <c r="B5698" s="188"/>
      <c r="C5698" s="51"/>
      <c r="D5698" s="51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  <c r="AD5698" s="3"/>
      <c r="AE5698" s="3"/>
      <c r="AF5698" s="53"/>
      <c r="AG5698" s="53"/>
      <c r="AH5698" s="53"/>
    </row>
    <row r="5699" spans="1:34" x14ac:dyDescent="0.2">
      <c r="A5699" s="3"/>
      <c r="B5699" s="188"/>
      <c r="C5699" s="51"/>
      <c r="D5699" s="51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  <c r="AD5699" s="3"/>
      <c r="AE5699" s="3"/>
      <c r="AF5699" s="53"/>
      <c r="AG5699" s="53"/>
      <c r="AH5699" s="53"/>
    </row>
    <row r="5700" spans="1:34" x14ac:dyDescent="0.2">
      <c r="A5700" s="3"/>
      <c r="B5700" s="188"/>
      <c r="C5700" s="51"/>
      <c r="D5700" s="51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  <c r="AD5700" s="3"/>
      <c r="AE5700" s="3"/>
      <c r="AF5700" s="53"/>
      <c r="AG5700" s="53"/>
      <c r="AH5700" s="53"/>
    </row>
    <row r="5701" spans="1:34" x14ac:dyDescent="0.2">
      <c r="A5701" s="3"/>
      <c r="B5701" s="188"/>
      <c r="C5701" s="51"/>
      <c r="D5701" s="51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  <c r="AD5701" s="3"/>
      <c r="AE5701" s="3"/>
      <c r="AF5701" s="53"/>
      <c r="AG5701" s="53"/>
      <c r="AH5701" s="53"/>
    </row>
    <row r="5702" spans="1:34" x14ac:dyDescent="0.2">
      <c r="A5702" s="3"/>
      <c r="B5702" s="188"/>
      <c r="C5702" s="51"/>
      <c r="D5702" s="51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  <c r="AD5702" s="3"/>
      <c r="AE5702" s="3"/>
      <c r="AF5702" s="53"/>
      <c r="AG5702" s="53"/>
      <c r="AH5702" s="53"/>
    </row>
    <row r="5703" spans="1:34" x14ac:dyDescent="0.2">
      <c r="A5703" s="3"/>
      <c r="B5703" s="188"/>
      <c r="C5703" s="51"/>
      <c r="D5703" s="51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  <c r="AD5703" s="3"/>
      <c r="AE5703" s="3"/>
      <c r="AF5703" s="53"/>
      <c r="AG5703" s="53"/>
      <c r="AH5703" s="53"/>
    </row>
    <row r="5704" spans="1:34" x14ac:dyDescent="0.2">
      <c r="A5704" s="3"/>
      <c r="B5704" s="188"/>
      <c r="C5704" s="51"/>
      <c r="D5704" s="51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  <c r="AD5704" s="3"/>
      <c r="AE5704" s="3"/>
      <c r="AF5704" s="53"/>
      <c r="AG5704" s="53"/>
      <c r="AH5704" s="53"/>
    </row>
    <row r="5705" spans="1:34" x14ac:dyDescent="0.2">
      <c r="A5705" s="3"/>
      <c r="B5705" s="188"/>
      <c r="C5705" s="51"/>
      <c r="D5705" s="51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  <c r="AD5705" s="3"/>
      <c r="AE5705" s="3"/>
      <c r="AF5705" s="53"/>
      <c r="AG5705" s="53"/>
      <c r="AH5705" s="53"/>
    </row>
    <row r="5706" spans="1:34" x14ac:dyDescent="0.2">
      <c r="A5706" s="3"/>
      <c r="B5706" s="188"/>
      <c r="C5706" s="51"/>
      <c r="D5706" s="51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  <c r="AD5706" s="3"/>
      <c r="AE5706" s="3"/>
      <c r="AF5706" s="53"/>
      <c r="AG5706" s="53"/>
      <c r="AH5706" s="53"/>
    </row>
    <row r="5707" spans="1:34" x14ac:dyDescent="0.2">
      <c r="A5707" s="3"/>
      <c r="B5707" s="188"/>
      <c r="C5707" s="51"/>
      <c r="D5707" s="51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  <c r="AD5707" s="3"/>
      <c r="AE5707" s="3"/>
      <c r="AF5707" s="53"/>
      <c r="AG5707" s="53"/>
      <c r="AH5707" s="53"/>
    </row>
    <row r="5708" spans="1:34" x14ac:dyDescent="0.2">
      <c r="A5708" s="3"/>
      <c r="B5708" s="188"/>
      <c r="C5708" s="51"/>
      <c r="D5708" s="51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  <c r="AD5708" s="3"/>
      <c r="AE5708" s="3"/>
      <c r="AF5708" s="53"/>
      <c r="AG5708" s="53"/>
      <c r="AH5708" s="53"/>
    </row>
    <row r="5709" spans="1:34" x14ac:dyDescent="0.2">
      <c r="A5709" s="3"/>
      <c r="B5709" s="188"/>
      <c r="C5709" s="51"/>
      <c r="D5709" s="51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  <c r="AD5709" s="3"/>
      <c r="AE5709" s="3"/>
      <c r="AF5709" s="53"/>
      <c r="AG5709" s="53"/>
      <c r="AH5709" s="53"/>
    </row>
    <row r="5710" spans="1:34" x14ac:dyDescent="0.2">
      <c r="A5710" s="3"/>
      <c r="B5710" s="188"/>
      <c r="C5710" s="51"/>
      <c r="D5710" s="51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  <c r="AD5710" s="3"/>
      <c r="AE5710" s="3"/>
      <c r="AF5710" s="53"/>
      <c r="AG5710" s="53"/>
      <c r="AH5710" s="53"/>
    </row>
    <row r="5711" spans="1:34" x14ac:dyDescent="0.2">
      <c r="A5711" s="3"/>
      <c r="B5711" s="188"/>
      <c r="C5711" s="51"/>
      <c r="D5711" s="51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  <c r="AD5711" s="3"/>
      <c r="AE5711" s="3"/>
      <c r="AF5711" s="53"/>
      <c r="AG5711" s="53"/>
      <c r="AH5711" s="53"/>
    </row>
    <row r="5712" spans="1:34" x14ac:dyDescent="0.2">
      <c r="A5712" s="3"/>
      <c r="B5712" s="188"/>
      <c r="C5712" s="51"/>
      <c r="D5712" s="51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  <c r="AD5712" s="3"/>
      <c r="AE5712" s="3"/>
      <c r="AF5712" s="53"/>
      <c r="AG5712" s="53"/>
      <c r="AH5712" s="53"/>
    </row>
    <row r="5713" spans="1:34" x14ac:dyDescent="0.2">
      <c r="A5713" s="3"/>
      <c r="B5713" s="188"/>
      <c r="C5713" s="51"/>
      <c r="D5713" s="51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  <c r="AD5713" s="3"/>
      <c r="AE5713" s="3"/>
      <c r="AF5713" s="53"/>
      <c r="AG5713" s="53"/>
      <c r="AH5713" s="53"/>
    </row>
    <row r="5714" spans="1:34" x14ac:dyDescent="0.2">
      <c r="A5714" s="3"/>
      <c r="B5714" s="188"/>
      <c r="C5714" s="51"/>
      <c r="D5714" s="51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  <c r="AD5714" s="3"/>
      <c r="AE5714" s="3"/>
      <c r="AF5714" s="53"/>
      <c r="AG5714" s="53"/>
      <c r="AH5714" s="53"/>
    </row>
    <row r="5715" spans="1:34" x14ac:dyDescent="0.2">
      <c r="A5715" s="3"/>
      <c r="B5715" s="188"/>
      <c r="C5715" s="51"/>
      <c r="D5715" s="51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  <c r="AD5715" s="3"/>
      <c r="AE5715" s="3"/>
      <c r="AF5715" s="53"/>
      <c r="AG5715" s="53"/>
      <c r="AH5715" s="53"/>
    </row>
    <row r="5716" spans="1:34" x14ac:dyDescent="0.2">
      <c r="A5716" s="3"/>
      <c r="B5716" s="188"/>
      <c r="C5716" s="51"/>
      <c r="D5716" s="51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  <c r="AD5716" s="3"/>
      <c r="AE5716" s="3"/>
      <c r="AF5716" s="53"/>
      <c r="AG5716" s="53"/>
      <c r="AH5716" s="53"/>
    </row>
    <row r="5717" spans="1:34" x14ac:dyDescent="0.2">
      <c r="A5717" s="3"/>
      <c r="B5717" s="188"/>
      <c r="C5717" s="51"/>
      <c r="D5717" s="51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  <c r="AD5717" s="3"/>
      <c r="AE5717" s="3"/>
      <c r="AF5717" s="53"/>
      <c r="AG5717" s="53"/>
      <c r="AH5717" s="53"/>
    </row>
    <row r="5718" spans="1:34" x14ac:dyDescent="0.2">
      <c r="A5718" s="3"/>
      <c r="B5718" s="188"/>
      <c r="C5718" s="51"/>
      <c r="D5718" s="51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  <c r="AD5718" s="3"/>
      <c r="AE5718" s="3"/>
      <c r="AF5718" s="53"/>
      <c r="AG5718" s="53"/>
      <c r="AH5718" s="53"/>
    </row>
    <row r="5719" spans="1:34" x14ac:dyDescent="0.2">
      <c r="A5719" s="3"/>
      <c r="B5719" s="188"/>
      <c r="C5719" s="51"/>
      <c r="D5719" s="51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  <c r="AD5719" s="3"/>
      <c r="AE5719" s="3"/>
      <c r="AF5719" s="53"/>
      <c r="AG5719" s="53"/>
      <c r="AH5719" s="53"/>
    </row>
    <row r="5720" spans="1:34" x14ac:dyDescent="0.2">
      <c r="A5720" s="3"/>
      <c r="B5720" s="188"/>
      <c r="C5720" s="51"/>
      <c r="D5720" s="51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  <c r="AD5720" s="3"/>
      <c r="AE5720" s="3"/>
      <c r="AF5720" s="53"/>
      <c r="AG5720" s="53"/>
      <c r="AH5720" s="53"/>
    </row>
    <row r="5721" spans="1:34" x14ac:dyDescent="0.2">
      <c r="A5721" s="3"/>
      <c r="B5721" s="188"/>
      <c r="C5721" s="51"/>
      <c r="D5721" s="51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  <c r="AD5721" s="3"/>
      <c r="AE5721" s="3"/>
      <c r="AF5721" s="53"/>
      <c r="AG5721" s="53"/>
      <c r="AH5721" s="53"/>
    </row>
    <row r="5722" spans="1:34" x14ac:dyDescent="0.2">
      <c r="A5722" s="3"/>
      <c r="B5722" s="188"/>
      <c r="C5722" s="51"/>
      <c r="D5722" s="51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  <c r="AD5722" s="3"/>
      <c r="AE5722" s="3"/>
      <c r="AF5722" s="53"/>
      <c r="AG5722" s="53"/>
      <c r="AH5722" s="53"/>
    </row>
    <row r="5723" spans="1:34" x14ac:dyDescent="0.2">
      <c r="A5723" s="3"/>
      <c r="B5723" s="188"/>
      <c r="C5723" s="51"/>
      <c r="D5723" s="51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  <c r="AD5723" s="3"/>
      <c r="AE5723" s="3"/>
      <c r="AF5723" s="53"/>
      <c r="AG5723" s="53"/>
      <c r="AH5723" s="53"/>
    </row>
    <row r="5724" spans="1:34" x14ac:dyDescent="0.2">
      <c r="A5724" s="3"/>
      <c r="B5724" s="188"/>
      <c r="C5724" s="51"/>
      <c r="D5724" s="51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  <c r="AD5724" s="3"/>
      <c r="AE5724" s="3"/>
      <c r="AF5724" s="53"/>
      <c r="AG5724" s="53"/>
      <c r="AH5724" s="53"/>
    </row>
    <row r="5725" spans="1:34" x14ac:dyDescent="0.2">
      <c r="A5725" s="3"/>
      <c r="B5725" s="188"/>
      <c r="C5725" s="51"/>
      <c r="D5725" s="51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  <c r="AD5725" s="3"/>
      <c r="AE5725" s="3"/>
      <c r="AF5725" s="53"/>
      <c r="AG5725" s="53"/>
      <c r="AH5725" s="53"/>
    </row>
    <row r="5726" spans="1:34" x14ac:dyDescent="0.2">
      <c r="A5726" s="3"/>
      <c r="B5726" s="188"/>
      <c r="C5726" s="51"/>
      <c r="D5726" s="51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  <c r="AD5726" s="3"/>
      <c r="AE5726" s="3"/>
      <c r="AF5726" s="53"/>
      <c r="AG5726" s="53"/>
      <c r="AH5726" s="53"/>
    </row>
    <row r="5727" spans="1:34" x14ac:dyDescent="0.2">
      <c r="A5727" s="3"/>
      <c r="B5727" s="188"/>
      <c r="C5727" s="51"/>
      <c r="D5727" s="51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  <c r="AD5727" s="3"/>
      <c r="AE5727" s="3"/>
      <c r="AF5727" s="53"/>
      <c r="AG5727" s="53"/>
      <c r="AH5727" s="53"/>
    </row>
    <row r="5728" spans="1:34" x14ac:dyDescent="0.2">
      <c r="A5728" s="3"/>
      <c r="B5728" s="188"/>
      <c r="C5728" s="51"/>
      <c r="D5728" s="51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  <c r="AD5728" s="3"/>
      <c r="AE5728" s="3"/>
      <c r="AF5728" s="53"/>
      <c r="AG5728" s="53"/>
      <c r="AH5728" s="53"/>
    </row>
    <row r="5729" spans="1:34" x14ac:dyDescent="0.2">
      <c r="A5729" s="3"/>
      <c r="B5729" s="188"/>
      <c r="C5729" s="51"/>
      <c r="D5729" s="51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  <c r="AD5729" s="3"/>
      <c r="AE5729" s="3"/>
      <c r="AF5729" s="53"/>
      <c r="AG5729" s="53"/>
      <c r="AH5729" s="53"/>
    </row>
    <row r="5730" spans="1:34" x14ac:dyDescent="0.2">
      <c r="A5730" s="3"/>
      <c r="B5730" s="188"/>
      <c r="C5730" s="51"/>
      <c r="D5730" s="51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  <c r="AD5730" s="3"/>
      <c r="AE5730" s="3"/>
      <c r="AF5730" s="53"/>
      <c r="AG5730" s="53"/>
      <c r="AH5730" s="53"/>
    </row>
    <row r="5731" spans="1:34" x14ac:dyDescent="0.2">
      <c r="A5731" s="3"/>
      <c r="B5731" s="188"/>
      <c r="C5731" s="51"/>
      <c r="D5731" s="51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  <c r="AD5731" s="3"/>
      <c r="AE5731" s="3"/>
      <c r="AF5731" s="53"/>
      <c r="AG5731" s="53"/>
      <c r="AH5731" s="53"/>
    </row>
    <row r="5732" spans="1:34" x14ac:dyDescent="0.2">
      <c r="A5732" s="3"/>
      <c r="B5732" s="188"/>
      <c r="C5732" s="51"/>
      <c r="D5732" s="51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  <c r="AD5732" s="3"/>
      <c r="AE5732" s="3"/>
      <c r="AF5732" s="53"/>
      <c r="AG5732" s="53"/>
      <c r="AH5732" s="53"/>
    </row>
    <row r="5733" spans="1:34" x14ac:dyDescent="0.2">
      <c r="A5733" s="3"/>
      <c r="B5733" s="188"/>
      <c r="C5733" s="51"/>
      <c r="D5733" s="51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  <c r="AD5733" s="3"/>
      <c r="AE5733" s="3"/>
      <c r="AF5733" s="53"/>
      <c r="AG5733" s="53"/>
      <c r="AH5733" s="53"/>
    </row>
    <row r="5734" spans="1:34" x14ac:dyDescent="0.2">
      <c r="A5734" s="3"/>
      <c r="B5734" s="188"/>
      <c r="C5734" s="51"/>
      <c r="D5734" s="51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  <c r="AD5734" s="3"/>
      <c r="AE5734" s="3"/>
      <c r="AF5734" s="53"/>
      <c r="AG5734" s="53"/>
      <c r="AH5734" s="53"/>
    </row>
    <row r="5735" spans="1:34" x14ac:dyDescent="0.2">
      <c r="A5735" s="3"/>
      <c r="B5735" s="188"/>
      <c r="C5735" s="51"/>
      <c r="D5735" s="51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  <c r="AD5735" s="3"/>
      <c r="AE5735" s="3"/>
      <c r="AF5735" s="53"/>
      <c r="AG5735" s="53"/>
      <c r="AH5735" s="53"/>
    </row>
    <row r="5736" spans="1:34" x14ac:dyDescent="0.2">
      <c r="A5736" s="3"/>
      <c r="B5736" s="188"/>
      <c r="C5736" s="51"/>
      <c r="D5736" s="51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  <c r="AD5736" s="3"/>
      <c r="AE5736" s="3"/>
      <c r="AF5736" s="53"/>
      <c r="AG5736" s="53"/>
      <c r="AH5736" s="53"/>
    </row>
    <row r="5737" spans="1:34" x14ac:dyDescent="0.2">
      <c r="A5737" s="3"/>
      <c r="B5737" s="188"/>
      <c r="C5737" s="51"/>
      <c r="D5737" s="51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  <c r="AD5737" s="3"/>
      <c r="AE5737" s="3"/>
      <c r="AF5737" s="53"/>
      <c r="AG5737" s="53"/>
      <c r="AH5737" s="53"/>
    </row>
    <row r="5738" spans="1:34" x14ac:dyDescent="0.2">
      <c r="A5738" s="3"/>
      <c r="B5738" s="188"/>
      <c r="C5738" s="51"/>
      <c r="D5738" s="51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  <c r="AD5738" s="3"/>
      <c r="AE5738" s="3"/>
      <c r="AF5738" s="53"/>
      <c r="AG5738" s="53"/>
      <c r="AH5738" s="53"/>
    </row>
    <row r="5739" spans="1:34" x14ac:dyDescent="0.2">
      <c r="A5739" s="3"/>
      <c r="B5739" s="188"/>
      <c r="C5739" s="51"/>
      <c r="D5739" s="51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  <c r="AD5739" s="3"/>
      <c r="AE5739" s="3"/>
      <c r="AF5739" s="53"/>
      <c r="AG5739" s="53"/>
      <c r="AH5739" s="53"/>
    </row>
    <row r="5740" spans="1:34" x14ac:dyDescent="0.2">
      <c r="A5740" s="3"/>
      <c r="B5740" s="188"/>
      <c r="C5740" s="51"/>
      <c r="D5740" s="51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  <c r="AD5740" s="3"/>
      <c r="AE5740" s="3"/>
      <c r="AF5740" s="53"/>
      <c r="AG5740" s="53"/>
      <c r="AH5740" s="53"/>
    </row>
    <row r="5741" spans="1:34" x14ac:dyDescent="0.2">
      <c r="A5741" s="3"/>
      <c r="B5741" s="188"/>
      <c r="C5741" s="51"/>
      <c r="D5741" s="51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  <c r="AD5741" s="3"/>
      <c r="AE5741" s="3"/>
      <c r="AF5741" s="53"/>
      <c r="AG5741" s="53"/>
      <c r="AH5741" s="53"/>
    </row>
    <row r="5742" spans="1:34" x14ac:dyDescent="0.2">
      <c r="A5742" s="3"/>
      <c r="B5742" s="188"/>
      <c r="C5742" s="51"/>
      <c r="D5742" s="51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  <c r="AD5742" s="3"/>
      <c r="AE5742" s="3"/>
      <c r="AF5742" s="53"/>
      <c r="AG5742" s="53"/>
      <c r="AH5742" s="53"/>
    </row>
    <row r="5743" spans="1:34" x14ac:dyDescent="0.2">
      <c r="A5743" s="3"/>
      <c r="B5743" s="188"/>
      <c r="C5743" s="51"/>
      <c r="D5743" s="51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  <c r="AD5743" s="3"/>
      <c r="AE5743" s="3"/>
      <c r="AF5743" s="53"/>
      <c r="AG5743" s="53"/>
      <c r="AH5743" s="53"/>
    </row>
    <row r="5744" spans="1:34" x14ac:dyDescent="0.2">
      <c r="A5744" s="3"/>
      <c r="B5744" s="188"/>
      <c r="C5744" s="51"/>
      <c r="D5744" s="51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  <c r="AD5744" s="3"/>
      <c r="AE5744" s="3"/>
      <c r="AF5744" s="53"/>
      <c r="AG5744" s="53"/>
      <c r="AH5744" s="53"/>
    </row>
    <row r="5745" spans="1:34" x14ac:dyDescent="0.2">
      <c r="A5745" s="3"/>
      <c r="B5745" s="188"/>
      <c r="C5745" s="51"/>
      <c r="D5745" s="51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  <c r="AD5745" s="3"/>
      <c r="AE5745" s="3"/>
      <c r="AF5745" s="53"/>
      <c r="AG5745" s="53"/>
      <c r="AH5745" s="53"/>
    </row>
    <row r="5746" spans="1:34" x14ac:dyDescent="0.2">
      <c r="A5746" s="3"/>
      <c r="B5746" s="188"/>
      <c r="C5746" s="51"/>
      <c r="D5746" s="51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  <c r="AD5746" s="3"/>
      <c r="AE5746" s="3"/>
      <c r="AF5746" s="53"/>
      <c r="AG5746" s="53"/>
      <c r="AH5746" s="53"/>
    </row>
    <row r="5747" spans="1:34" x14ac:dyDescent="0.2">
      <c r="A5747" s="3"/>
      <c r="B5747" s="188"/>
      <c r="C5747" s="51"/>
      <c r="D5747" s="51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  <c r="AD5747" s="3"/>
      <c r="AE5747" s="3"/>
      <c r="AF5747" s="53"/>
      <c r="AG5747" s="53"/>
      <c r="AH5747" s="53"/>
    </row>
    <row r="5748" spans="1:34" x14ac:dyDescent="0.2">
      <c r="A5748" s="3"/>
      <c r="B5748" s="188"/>
      <c r="C5748" s="51"/>
      <c r="D5748" s="51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  <c r="AD5748" s="3"/>
      <c r="AE5748" s="3"/>
      <c r="AF5748" s="53"/>
      <c r="AG5748" s="53"/>
      <c r="AH5748" s="53"/>
    </row>
    <row r="5749" spans="1:34" x14ac:dyDescent="0.2">
      <c r="A5749" s="3"/>
      <c r="B5749" s="188"/>
      <c r="C5749" s="51"/>
      <c r="D5749" s="51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  <c r="AD5749" s="3"/>
      <c r="AE5749" s="3"/>
      <c r="AF5749" s="53"/>
      <c r="AG5749" s="53"/>
      <c r="AH5749" s="53"/>
    </row>
    <row r="5750" spans="1:34" x14ac:dyDescent="0.2">
      <c r="A5750" s="3"/>
      <c r="B5750" s="188"/>
      <c r="C5750" s="51"/>
      <c r="D5750" s="51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  <c r="AD5750" s="3"/>
      <c r="AE5750" s="3"/>
      <c r="AF5750" s="53"/>
      <c r="AG5750" s="53"/>
      <c r="AH5750" s="53"/>
    </row>
    <row r="5751" spans="1:34" x14ac:dyDescent="0.2">
      <c r="A5751" s="3"/>
      <c r="B5751" s="188"/>
      <c r="C5751" s="51"/>
      <c r="D5751" s="51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  <c r="AD5751" s="3"/>
      <c r="AE5751" s="3"/>
      <c r="AF5751" s="53"/>
      <c r="AG5751" s="53"/>
      <c r="AH5751" s="53"/>
    </row>
    <row r="5752" spans="1:34" x14ac:dyDescent="0.2">
      <c r="A5752" s="3"/>
      <c r="B5752" s="188"/>
      <c r="C5752" s="51"/>
      <c r="D5752" s="51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  <c r="AD5752" s="3"/>
      <c r="AE5752" s="3"/>
      <c r="AF5752" s="53"/>
      <c r="AG5752" s="53"/>
      <c r="AH5752" s="53"/>
    </row>
    <row r="5753" spans="1:34" x14ac:dyDescent="0.2">
      <c r="A5753" s="3"/>
      <c r="B5753" s="188"/>
      <c r="C5753" s="51"/>
      <c r="D5753" s="51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  <c r="AD5753" s="3"/>
      <c r="AE5753" s="3"/>
      <c r="AF5753" s="53"/>
      <c r="AG5753" s="53"/>
      <c r="AH5753" s="53"/>
    </row>
    <row r="5754" spans="1:34" x14ac:dyDescent="0.2">
      <c r="A5754" s="3"/>
      <c r="B5754" s="188"/>
      <c r="C5754" s="51"/>
      <c r="D5754" s="51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  <c r="AD5754" s="3"/>
      <c r="AE5754" s="3"/>
      <c r="AF5754" s="53"/>
      <c r="AG5754" s="53"/>
      <c r="AH5754" s="53"/>
    </row>
    <row r="5755" spans="1:34" x14ac:dyDescent="0.2">
      <c r="A5755" s="3"/>
      <c r="B5755" s="188"/>
      <c r="C5755" s="51"/>
      <c r="D5755" s="51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  <c r="AD5755" s="3"/>
      <c r="AE5755" s="3"/>
      <c r="AF5755" s="53"/>
      <c r="AG5755" s="53"/>
      <c r="AH5755" s="53"/>
    </row>
    <row r="5756" spans="1:34" x14ac:dyDescent="0.2">
      <c r="A5756" s="3"/>
      <c r="B5756" s="188"/>
      <c r="C5756" s="51"/>
      <c r="D5756" s="51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  <c r="AD5756" s="3"/>
      <c r="AE5756" s="3"/>
      <c r="AF5756" s="53"/>
      <c r="AG5756" s="53"/>
      <c r="AH5756" s="53"/>
    </row>
    <row r="5757" spans="1:34" x14ac:dyDescent="0.2">
      <c r="A5757" s="3"/>
      <c r="B5757" s="188"/>
      <c r="C5757" s="51"/>
      <c r="D5757" s="51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  <c r="AD5757" s="3"/>
      <c r="AE5757" s="3"/>
      <c r="AF5757" s="53"/>
      <c r="AG5757" s="53"/>
      <c r="AH5757" s="53"/>
    </row>
    <row r="5758" spans="1:34" x14ac:dyDescent="0.2">
      <c r="A5758" s="3"/>
      <c r="B5758" s="188"/>
      <c r="C5758" s="51"/>
      <c r="D5758" s="51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  <c r="AD5758" s="3"/>
      <c r="AE5758" s="3"/>
      <c r="AF5758" s="53"/>
      <c r="AG5758" s="53"/>
      <c r="AH5758" s="53"/>
    </row>
    <row r="5759" spans="1:34" x14ac:dyDescent="0.2">
      <c r="A5759" s="3"/>
      <c r="B5759" s="188"/>
      <c r="C5759" s="51"/>
      <c r="D5759" s="51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  <c r="AD5759" s="3"/>
      <c r="AE5759" s="3"/>
      <c r="AF5759" s="53"/>
      <c r="AG5759" s="53"/>
      <c r="AH5759" s="53"/>
    </row>
    <row r="5760" spans="1:34" x14ac:dyDescent="0.2">
      <c r="A5760" s="3"/>
      <c r="B5760" s="188"/>
      <c r="C5760" s="51"/>
      <c r="D5760" s="51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  <c r="AD5760" s="3"/>
      <c r="AE5760" s="3"/>
      <c r="AF5760" s="53"/>
      <c r="AG5760" s="53"/>
      <c r="AH5760" s="53"/>
    </row>
    <row r="5761" spans="1:34" x14ac:dyDescent="0.2">
      <c r="A5761" s="3"/>
      <c r="B5761" s="188"/>
      <c r="C5761" s="51"/>
      <c r="D5761" s="51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  <c r="AD5761" s="3"/>
      <c r="AE5761" s="3"/>
      <c r="AF5761" s="53"/>
      <c r="AG5761" s="53"/>
      <c r="AH5761" s="53"/>
    </row>
    <row r="5762" spans="1:34" x14ac:dyDescent="0.2">
      <c r="A5762" s="3"/>
      <c r="B5762" s="188"/>
      <c r="C5762" s="51"/>
      <c r="D5762" s="51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  <c r="AD5762" s="3"/>
      <c r="AE5762" s="3"/>
      <c r="AF5762" s="53"/>
      <c r="AG5762" s="53"/>
      <c r="AH5762" s="53"/>
    </row>
    <row r="5763" spans="1:34" x14ac:dyDescent="0.2">
      <c r="A5763" s="3"/>
      <c r="B5763" s="188"/>
      <c r="C5763" s="51"/>
      <c r="D5763" s="51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  <c r="AD5763" s="3"/>
      <c r="AE5763" s="3"/>
      <c r="AF5763" s="53"/>
      <c r="AG5763" s="53"/>
      <c r="AH5763" s="53"/>
    </row>
    <row r="5764" spans="1:34" x14ac:dyDescent="0.2">
      <c r="A5764" s="3"/>
      <c r="B5764" s="188"/>
      <c r="C5764" s="51"/>
      <c r="D5764" s="51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  <c r="AD5764" s="3"/>
      <c r="AE5764" s="3"/>
      <c r="AF5764" s="53"/>
      <c r="AG5764" s="53"/>
      <c r="AH5764" s="53"/>
    </row>
    <row r="5765" spans="1:34" x14ac:dyDescent="0.2">
      <c r="A5765" s="3"/>
      <c r="B5765" s="188"/>
      <c r="C5765" s="51"/>
      <c r="D5765" s="51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  <c r="AD5765" s="3"/>
      <c r="AE5765" s="3"/>
      <c r="AF5765" s="53"/>
      <c r="AG5765" s="53"/>
      <c r="AH5765" s="53"/>
    </row>
    <row r="5766" spans="1:34" x14ac:dyDescent="0.2">
      <c r="A5766" s="3"/>
      <c r="B5766" s="188"/>
      <c r="C5766" s="51"/>
      <c r="D5766" s="51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  <c r="AD5766" s="3"/>
      <c r="AE5766" s="3"/>
      <c r="AF5766" s="53"/>
      <c r="AG5766" s="53"/>
      <c r="AH5766" s="53"/>
    </row>
    <row r="5767" spans="1:34" x14ac:dyDescent="0.2">
      <c r="A5767" s="3"/>
      <c r="B5767" s="188"/>
      <c r="C5767" s="51"/>
      <c r="D5767" s="51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  <c r="AD5767" s="3"/>
      <c r="AE5767" s="3"/>
      <c r="AF5767" s="53"/>
      <c r="AG5767" s="53"/>
      <c r="AH5767" s="53"/>
    </row>
    <row r="5768" spans="1:34" x14ac:dyDescent="0.2">
      <c r="A5768" s="3"/>
      <c r="B5768" s="188"/>
      <c r="C5768" s="51"/>
      <c r="D5768" s="51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  <c r="AD5768" s="3"/>
      <c r="AE5768" s="3"/>
      <c r="AF5768" s="53"/>
      <c r="AG5768" s="53"/>
      <c r="AH5768" s="53"/>
    </row>
    <row r="5769" spans="1:34" x14ac:dyDescent="0.2">
      <c r="A5769" s="3"/>
      <c r="B5769" s="188"/>
      <c r="C5769" s="51"/>
      <c r="D5769" s="51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  <c r="AD5769" s="3"/>
      <c r="AE5769" s="3"/>
      <c r="AF5769" s="53"/>
      <c r="AG5769" s="53"/>
      <c r="AH5769" s="53"/>
    </row>
    <row r="5770" spans="1:34" x14ac:dyDescent="0.2">
      <c r="A5770" s="3"/>
      <c r="B5770" s="188"/>
      <c r="C5770" s="51"/>
      <c r="D5770" s="51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  <c r="AD5770" s="3"/>
      <c r="AE5770" s="3"/>
      <c r="AF5770" s="53"/>
      <c r="AG5770" s="53"/>
      <c r="AH5770" s="53"/>
    </row>
    <row r="5771" spans="1:34" x14ac:dyDescent="0.2">
      <c r="A5771" s="3"/>
      <c r="B5771" s="188"/>
      <c r="C5771" s="51"/>
      <c r="D5771" s="51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  <c r="AD5771" s="3"/>
      <c r="AE5771" s="3"/>
      <c r="AF5771" s="53"/>
      <c r="AG5771" s="53"/>
      <c r="AH5771" s="53"/>
    </row>
    <row r="5772" spans="1:34" x14ac:dyDescent="0.2">
      <c r="A5772" s="3"/>
      <c r="B5772" s="188"/>
      <c r="C5772" s="51"/>
      <c r="D5772" s="51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  <c r="AD5772" s="3"/>
      <c r="AE5772" s="3"/>
      <c r="AF5772" s="53"/>
      <c r="AG5772" s="53"/>
      <c r="AH5772" s="53"/>
    </row>
    <row r="5773" spans="1:34" x14ac:dyDescent="0.2">
      <c r="A5773" s="3"/>
      <c r="B5773" s="188"/>
      <c r="C5773" s="51"/>
      <c r="D5773" s="51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  <c r="AD5773" s="3"/>
      <c r="AE5773" s="3"/>
      <c r="AF5773" s="53"/>
      <c r="AG5773" s="53"/>
      <c r="AH5773" s="53"/>
    </row>
    <row r="5774" spans="1:34" x14ac:dyDescent="0.2">
      <c r="A5774" s="3"/>
      <c r="B5774" s="188"/>
      <c r="C5774" s="51"/>
      <c r="D5774" s="51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  <c r="AD5774" s="3"/>
      <c r="AE5774" s="3"/>
      <c r="AF5774" s="53"/>
      <c r="AG5774" s="53"/>
      <c r="AH5774" s="53"/>
    </row>
    <row r="5775" spans="1:34" x14ac:dyDescent="0.2">
      <c r="A5775" s="3"/>
      <c r="B5775" s="188"/>
      <c r="C5775" s="51"/>
      <c r="D5775" s="51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  <c r="AD5775" s="3"/>
      <c r="AE5775" s="3"/>
      <c r="AF5775" s="53"/>
      <c r="AG5775" s="53"/>
      <c r="AH5775" s="53"/>
    </row>
    <row r="5776" spans="1:34" x14ac:dyDescent="0.2">
      <c r="A5776" s="3"/>
      <c r="B5776" s="188"/>
      <c r="C5776" s="51"/>
      <c r="D5776" s="51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  <c r="AD5776" s="3"/>
      <c r="AE5776" s="3"/>
      <c r="AF5776" s="53"/>
      <c r="AG5776" s="53"/>
      <c r="AH5776" s="53"/>
    </row>
    <row r="5777" spans="1:34" x14ac:dyDescent="0.2">
      <c r="A5777" s="3"/>
      <c r="B5777" s="188"/>
      <c r="C5777" s="51"/>
      <c r="D5777" s="51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  <c r="AD5777" s="3"/>
      <c r="AE5777" s="3"/>
      <c r="AF5777" s="53"/>
      <c r="AG5777" s="53"/>
      <c r="AH5777" s="53"/>
    </row>
    <row r="5778" spans="1:34" x14ac:dyDescent="0.2">
      <c r="A5778" s="3"/>
      <c r="B5778" s="188"/>
      <c r="C5778" s="51"/>
      <c r="D5778" s="51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  <c r="AD5778" s="3"/>
      <c r="AE5778" s="3"/>
      <c r="AF5778" s="53"/>
      <c r="AG5778" s="53"/>
      <c r="AH5778" s="53"/>
    </row>
    <row r="5779" spans="1:34" x14ac:dyDescent="0.2">
      <c r="A5779" s="3"/>
      <c r="B5779" s="188"/>
      <c r="C5779" s="51"/>
      <c r="D5779" s="51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  <c r="AD5779" s="3"/>
      <c r="AE5779" s="3"/>
      <c r="AF5779" s="53"/>
      <c r="AG5779" s="53"/>
      <c r="AH5779" s="53"/>
    </row>
    <row r="5780" spans="1:34" x14ac:dyDescent="0.2">
      <c r="A5780" s="3"/>
      <c r="B5780" s="188"/>
      <c r="C5780" s="51"/>
      <c r="D5780" s="51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  <c r="AD5780" s="3"/>
      <c r="AE5780" s="3"/>
      <c r="AF5780" s="53"/>
      <c r="AG5780" s="53"/>
      <c r="AH5780" s="53"/>
    </row>
    <row r="5781" spans="1:34" x14ac:dyDescent="0.2">
      <c r="A5781" s="3"/>
      <c r="B5781" s="188"/>
      <c r="C5781" s="51"/>
      <c r="D5781" s="51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  <c r="AD5781" s="3"/>
      <c r="AE5781" s="3"/>
      <c r="AF5781" s="53"/>
      <c r="AG5781" s="53"/>
      <c r="AH5781" s="53"/>
    </row>
    <row r="5782" spans="1:34" x14ac:dyDescent="0.2">
      <c r="A5782" s="3"/>
      <c r="B5782" s="188"/>
      <c r="C5782" s="51"/>
      <c r="D5782" s="51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  <c r="AD5782" s="3"/>
      <c r="AE5782" s="3"/>
      <c r="AF5782" s="53"/>
      <c r="AG5782" s="53"/>
      <c r="AH5782" s="53"/>
    </row>
    <row r="5783" spans="1:34" x14ac:dyDescent="0.2">
      <c r="A5783" s="3"/>
      <c r="B5783" s="188"/>
      <c r="C5783" s="51"/>
      <c r="D5783" s="51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  <c r="AD5783" s="3"/>
      <c r="AE5783" s="3"/>
      <c r="AF5783" s="53"/>
      <c r="AG5783" s="53"/>
      <c r="AH5783" s="53"/>
    </row>
    <row r="5784" spans="1:34" x14ac:dyDescent="0.2">
      <c r="A5784" s="3"/>
      <c r="B5784" s="188"/>
      <c r="C5784" s="51"/>
      <c r="D5784" s="51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  <c r="AD5784" s="3"/>
      <c r="AE5784" s="3"/>
      <c r="AF5784" s="53"/>
      <c r="AG5784" s="53"/>
      <c r="AH5784" s="53"/>
    </row>
    <row r="5785" spans="1:34" x14ac:dyDescent="0.2">
      <c r="A5785" s="3"/>
      <c r="B5785" s="188"/>
      <c r="C5785" s="51"/>
      <c r="D5785" s="51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  <c r="AD5785" s="3"/>
      <c r="AE5785" s="3"/>
      <c r="AF5785" s="53"/>
      <c r="AG5785" s="53"/>
      <c r="AH5785" s="53"/>
    </row>
    <row r="5786" spans="1:34" x14ac:dyDescent="0.2">
      <c r="A5786" s="3"/>
      <c r="B5786" s="188"/>
      <c r="C5786" s="51"/>
      <c r="D5786" s="51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  <c r="AD5786" s="3"/>
      <c r="AE5786" s="3"/>
      <c r="AF5786" s="53"/>
      <c r="AG5786" s="53"/>
      <c r="AH5786" s="53"/>
    </row>
    <row r="5787" spans="1:34" x14ac:dyDescent="0.2">
      <c r="A5787" s="3"/>
      <c r="B5787" s="188"/>
      <c r="C5787" s="51"/>
      <c r="D5787" s="51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  <c r="AD5787" s="3"/>
      <c r="AE5787" s="3"/>
      <c r="AF5787" s="53"/>
      <c r="AG5787" s="53"/>
      <c r="AH5787" s="53"/>
    </row>
    <row r="5788" spans="1:34" x14ac:dyDescent="0.2">
      <c r="A5788" s="3"/>
      <c r="B5788" s="188"/>
      <c r="C5788" s="51"/>
      <c r="D5788" s="51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  <c r="AD5788" s="3"/>
      <c r="AE5788" s="3"/>
      <c r="AF5788" s="53"/>
      <c r="AG5788" s="53"/>
      <c r="AH5788" s="53"/>
    </row>
    <row r="5789" spans="1:34" x14ac:dyDescent="0.2">
      <c r="A5789" s="3"/>
      <c r="B5789" s="188"/>
      <c r="C5789" s="51"/>
      <c r="D5789" s="51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  <c r="AD5789" s="3"/>
      <c r="AE5789" s="3"/>
      <c r="AF5789" s="53"/>
      <c r="AG5789" s="53"/>
      <c r="AH5789" s="53"/>
    </row>
    <row r="5790" spans="1:34" x14ac:dyDescent="0.2">
      <c r="A5790" s="3"/>
      <c r="B5790" s="188"/>
      <c r="C5790" s="51"/>
      <c r="D5790" s="51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  <c r="AD5790" s="3"/>
      <c r="AE5790" s="3"/>
      <c r="AF5790" s="53"/>
      <c r="AG5790" s="53"/>
      <c r="AH5790" s="53"/>
    </row>
    <row r="5791" spans="1:34" x14ac:dyDescent="0.2">
      <c r="A5791" s="3"/>
      <c r="B5791" s="188"/>
      <c r="C5791" s="51"/>
      <c r="D5791" s="51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  <c r="AD5791" s="3"/>
      <c r="AE5791" s="3"/>
      <c r="AF5791" s="53"/>
      <c r="AG5791" s="53"/>
      <c r="AH5791" s="53"/>
    </row>
    <row r="5792" spans="1:34" x14ac:dyDescent="0.2">
      <c r="A5792" s="3"/>
      <c r="B5792" s="188"/>
      <c r="C5792" s="51"/>
      <c r="D5792" s="51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  <c r="AD5792" s="3"/>
      <c r="AE5792" s="3"/>
      <c r="AF5792" s="53"/>
      <c r="AG5792" s="53"/>
      <c r="AH5792" s="53"/>
    </row>
    <row r="5793" spans="1:34" x14ac:dyDescent="0.2">
      <c r="A5793" s="3"/>
      <c r="B5793" s="188"/>
      <c r="C5793" s="51"/>
      <c r="D5793" s="51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  <c r="AD5793" s="3"/>
      <c r="AE5793" s="3"/>
      <c r="AF5793" s="53"/>
      <c r="AG5793" s="53"/>
      <c r="AH5793" s="53"/>
    </row>
    <row r="5794" spans="1:34" x14ac:dyDescent="0.2">
      <c r="A5794" s="3"/>
      <c r="B5794" s="188"/>
      <c r="C5794" s="51"/>
      <c r="D5794" s="51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  <c r="AD5794" s="3"/>
      <c r="AE5794" s="3"/>
      <c r="AF5794" s="53"/>
      <c r="AG5794" s="53"/>
      <c r="AH5794" s="53"/>
    </row>
    <row r="5795" spans="1:34" x14ac:dyDescent="0.2">
      <c r="A5795" s="3"/>
      <c r="B5795" s="188"/>
      <c r="C5795" s="51"/>
      <c r="D5795" s="51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  <c r="AD5795" s="3"/>
      <c r="AE5795" s="3"/>
      <c r="AF5795" s="53"/>
      <c r="AG5795" s="53"/>
      <c r="AH5795" s="53"/>
    </row>
    <row r="5796" spans="1:34" x14ac:dyDescent="0.2">
      <c r="A5796" s="3"/>
      <c r="B5796" s="188"/>
      <c r="C5796" s="51"/>
      <c r="D5796" s="51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  <c r="AD5796" s="3"/>
      <c r="AE5796" s="3"/>
      <c r="AF5796" s="53"/>
      <c r="AG5796" s="53"/>
      <c r="AH5796" s="53"/>
    </row>
    <row r="5797" spans="1:34" x14ac:dyDescent="0.2">
      <c r="A5797" s="3"/>
      <c r="B5797" s="188"/>
      <c r="C5797" s="51"/>
      <c r="D5797" s="51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  <c r="AD5797" s="3"/>
      <c r="AE5797" s="3"/>
      <c r="AF5797" s="53"/>
      <c r="AG5797" s="53"/>
      <c r="AH5797" s="53"/>
    </row>
    <row r="5798" spans="1:34" x14ac:dyDescent="0.2">
      <c r="A5798" s="3"/>
      <c r="B5798" s="188"/>
      <c r="C5798" s="51"/>
      <c r="D5798" s="51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  <c r="AD5798" s="3"/>
      <c r="AE5798" s="3"/>
      <c r="AF5798" s="53"/>
      <c r="AG5798" s="53"/>
      <c r="AH5798" s="53"/>
    </row>
    <row r="5799" spans="1:34" x14ac:dyDescent="0.2">
      <c r="A5799" s="3"/>
      <c r="B5799" s="188"/>
      <c r="C5799" s="51"/>
      <c r="D5799" s="51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  <c r="AD5799" s="3"/>
      <c r="AE5799" s="3"/>
      <c r="AF5799" s="53"/>
      <c r="AG5799" s="53"/>
      <c r="AH5799" s="53"/>
    </row>
    <row r="5800" spans="1:34" x14ac:dyDescent="0.2">
      <c r="A5800" s="3"/>
      <c r="B5800" s="188"/>
      <c r="C5800" s="51"/>
      <c r="D5800" s="51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  <c r="AD5800" s="3"/>
      <c r="AE5800" s="3"/>
      <c r="AF5800" s="53"/>
      <c r="AG5800" s="53"/>
      <c r="AH5800" s="53"/>
    </row>
    <row r="5801" spans="1:34" x14ac:dyDescent="0.2">
      <c r="A5801" s="3"/>
      <c r="B5801" s="188"/>
      <c r="C5801" s="51"/>
      <c r="D5801" s="51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  <c r="AD5801" s="3"/>
      <c r="AE5801" s="3"/>
      <c r="AF5801" s="53"/>
      <c r="AG5801" s="53"/>
      <c r="AH5801" s="53"/>
    </row>
    <row r="5802" spans="1:34" x14ac:dyDescent="0.2">
      <c r="A5802" s="3"/>
      <c r="B5802" s="188"/>
      <c r="C5802" s="51"/>
      <c r="D5802" s="51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  <c r="AD5802" s="3"/>
      <c r="AE5802" s="3"/>
      <c r="AF5802" s="53"/>
      <c r="AG5802" s="53"/>
      <c r="AH5802" s="53"/>
    </row>
    <row r="5803" spans="1:34" x14ac:dyDescent="0.2">
      <c r="A5803" s="3"/>
      <c r="B5803" s="188"/>
      <c r="C5803" s="51"/>
      <c r="D5803" s="51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  <c r="AD5803" s="3"/>
      <c r="AE5803" s="3"/>
      <c r="AF5803" s="53"/>
      <c r="AG5803" s="53"/>
      <c r="AH5803" s="53"/>
    </row>
    <row r="5804" spans="1:34" x14ac:dyDescent="0.2">
      <c r="A5804" s="3"/>
      <c r="B5804" s="188"/>
      <c r="C5804" s="51"/>
      <c r="D5804" s="51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  <c r="AD5804" s="3"/>
      <c r="AE5804" s="3"/>
      <c r="AF5804" s="53"/>
      <c r="AG5804" s="53"/>
      <c r="AH5804" s="53"/>
    </row>
    <row r="5805" spans="1:34" x14ac:dyDescent="0.2">
      <c r="A5805" s="3"/>
      <c r="B5805" s="188"/>
      <c r="C5805" s="51"/>
      <c r="D5805" s="51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  <c r="AD5805" s="3"/>
      <c r="AE5805" s="3"/>
      <c r="AF5805" s="53"/>
      <c r="AG5805" s="53"/>
      <c r="AH5805" s="53"/>
    </row>
    <row r="5806" spans="1:34" x14ac:dyDescent="0.2">
      <c r="A5806" s="3"/>
      <c r="B5806" s="188"/>
      <c r="C5806" s="51"/>
      <c r="D5806" s="51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  <c r="AD5806" s="3"/>
      <c r="AE5806" s="3"/>
      <c r="AF5806" s="53"/>
      <c r="AG5806" s="53"/>
      <c r="AH5806" s="53"/>
    </row>
    <row r="5807" spans="1:34" x14ac:dyDescent="0.2">
      <c r="A5807" s="3"/>
      <c r="B5807" s="188"/>
      <c r="C5807" s="51"/>
      <c r="D5807" s="51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  <c r="AD5807" s="3"/>
      <c r="AE5807" s="3"/>
      <c r="AF5807" s="53"/>
      <c r="AG5807" s="53"/>
      <c r="AH5807" s="53"/>
    </row>
    <row r="5808" spans="1:34" x14ac:dyDescent="0.2">
      <c r="A5808" s="3"/>
      <c r="B5808" s="188"/>
      <c r="C5808" s="51"/>
      <c r="D5808" s="51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  <c r="AD5808" s="3"/>
      <c r="AE5808" s="3"/>
      <c r="AF5808" s="53"/>
      <c r="AG5808" s="53"/>
      <c r="AH5808" s="53"/>
    </row>
    <row r="5809" spans="1:34" x14ac:dyDescent="0.2">
      <c r="A5809" s="3"/>
      <c r="B5809" s="188"/>
      <c r="C5809" s="51"/>
      <c r="D5809" s="51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  <c r="AD5809" s="3"/>
      <c r="AE5809" s="3"/>
      <c r="AF5809" s="53"/>
      <c r="AG5809" s="53"/>
      <c r="AH5809" s="53"/>
    </row>
    <row r="5810" spans="1:34" x14ac:dyDescent="0.2">
      <c r="A5810" s="3"/>
      <c r="B5810" s="188"/>
      <c r="C5810" s="51"/>
      <c r="D5810" s="51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  <c r="AD5810" s="3"/>
      <c r="AE5810" s="3"/>
      <c r="AF5810" s="53"/>
      <c r="AG5810" s="53"/>
      <c r="AH5810" s="53"/>
    </row>
    <row r="5811" spans="1:34" x14ac:dyDescent="0.2">
      <c r="A5811" s="3"/>
      <c r="B5811" s="188"/>
      <c r="C5811" s="51"/>
      <c r="D5811" s="51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  <c r="AD5811" s="3"/>
      <c r="AE5811" s="3"/>
      <c r="AF5811" s="53"/>
      <c r="AG5811" s="53"/>
      <c r="AH5811" s="53"/>
    </row>
    <row r="5812" spans="1:34" x14ac:dyDescent="0.2">
      <c r="A5812" s="3"/>
      <c r="B5812" s="188"/>
      <c r="C5812" s="51"/>
      <c r="D5812" s="51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  <c r="AD5812" s="3"/>
      <c r="AE5812" s="3"/>
      <c r="AF5812" s="53"/>
      <c r="AG5812" s="53"/>
      <c r="AH5812" s="53"/>
    </row>
    <row r="5813" spans="1:34" x14ac:dyDescent="0.2">
      <c r="A5813" s="3"/>
      <c r="B5813" s="188"/>
      <c r="C5813" s="51"/>
      <c r="D5813" s="51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  <c r="AD5813" s="3"/>
      <c r="AE5813" s="3"/>
      <c r="AF5813" s="53"/>
      <c r="AG5813" s="53"/>
      <c r="AH5813" s="53"/>
    </row>
    <row r="5814" spans="1:34" x14ac:dyDescent="0.2">
      <c r="A5814" s="3"/>
      <c r="B5814" s="188"/>
      <c r="C5814" s="51"/>
      <c r="D5814" s="51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  <c r="AD5814" s="3"/>
      <c r="AE5814" s="3"/>
      <c r="AF5814" s="53"/>
      <c r="AG5814" s="53"/>
      <c r="AH5814" s="53"/>
    </row>
    <row r="5815" spans="1:34" x14ac:dyDescent="0.2">
      <c r="A5815" s="3"/>
      <c r="B5815" s="188"/>
      <c r="C5815" s="51"/>
      <c r="D5815" s="51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  <c r="AD5815" s="3"/>
      <c r="AE5815" s="3"/>
      <c r="AF5815" s="53"/>
      <c r="AG5815" s="53"/>
      <c r="AH5815" s="53"/>
    </row>
    <row r="5816" spans="1:34" x14ac:dyDescent="0.2">
      <c r="A5816" s="3"/>
      <c r="B5816" s="188"/>
      <c r="C5816" s="51"/>
      <c r="D5816" s="51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  <c r="AD5816" s="3"/>
      <c r="AE5816" s="3"/>
      <c r="AF5816" s="53"/>
      <c r="AG5816" s="53"/>
      <c r="AH5816" s="53"/>
    </row>
    <row r="5817" spans="1:34" x14ac:dyDescent="0.2">
      <c r="A5817" s="3"/>
      <c r="B5817" s="188"/>
      <c r="C5817" s="51"/>
      <c r="D5817" s="51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  <c r="AD5817" s="3"/>
      <c r="AE5817" s="3"/>
      <c r="AF5817" s="53"/>
      <c r="AG5817" s="53"/>
      <c r="AH5817" s="53"/>
    </row>
    <row r="5818" spans="1:34" x14ac:dyDescent="0.2">
      <c r="A5818" s="3"/>
      <c r="B5818" s="188"/>
      <c r="C5818" s="51"/>
      <c r="D5818" s="51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  <c r="AD5818" s="3"/>
      <c r="AE5818" s="3"/>
      <c r="AF5818" s="53"/>
      <c r="AG5818" s="53"/>
      <c r="AH5818" s="53"/>
    </row>
    <row r="5819" spans="1:34" x14ac:dyDescent="0.2">
      <c r="A5819" s="3"/>
      <c r="B5819" s="188"/>
      <c r="C5819" s="51"/>
      <c r="D5819" s="51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  <c r="AD5819" s="3"/>
      <c r="AE5819" s="3"/>
      <c r="AF5819" s="53"/>
      <c r="AG5819" s="53"/>
      <c r="AH5819" s="53"/>
    </row>
    <row r="5820" spans="1:34" x14ac:dyDescent="0.2">
      <c r="A5820" s="3"/>
      <c r="B5820" s="188"/>
      <c r="C5820" s="51"/>
      <c r="D5820" s="51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  <c r="AD5820" s="3"/>
      <c r="AE5820" s="3"/>
      <c r="AF5820" s="53"/>
      <c r="AG5820" s="53"/>
      <c r="AH5820" s="53"/>
    </row>
    <row r="5821" spans="1:34" x14ac:dyDescent="0.2">
      <c r="A5821" s="3"/>
      <c r="B5821" s="188"/>
      <c r="C5821" s="51"/>
      <c r="D5821" s="51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  <c r="AD5821" s="3"/>
      <c r="AE5821" s="3"/>
      <c r="AF5821" s="53"/>
      <c r="AG5821" s="53"/>
      <c r="AH5821" s="53"/>
    </row>
    <row r="5822" spans="1:34" x14ac:dyDescent="0.2">
      <c r="A5822" s="3"/>
      <c r="B5822" s="188"/>
      <c r="C5822" s="51"/>
      <c r="D5822" s="51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  <c r="AD5822" s="3"/>
      <c r="AE5822" s="3"/>
      <c r="AF5822" s="53"/>
      <c r="AG5822" s="53"/>
      <c r="AH5822" s="53"/>
    </row>
    <row r="5823" spans="1:34" x14ac:dyDescent="0.2">
      <c r="A5823" s="3"/>
      <c r="B5823" s="188"/>
      <c r="C5823" s="51"/>
      <c r="D5823" s="51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  <c r="AD5823" s="3"/>
      <c r="AE5823" s="3"/>
      <c r="AF5823" s="53"/>
      <c r="AG5823" s="53"/>
      <c r="AH5823" s="53"/>
    </row>
    <row r="5824" spans="1:34" x14ac:dyDescent="0.2">
      <c r="A5824" s="3"/>
      <c r="B5824" s="188"/>
      <c r="C5824" s="51"/>
      <c r="D5824" s="51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  <c r="AD5824" s="3"/>
      <c r="AE5824" s="3"/>
      <c r="AF5824" s="53"/>
      <c r="AG5824" s="53"/>
      <c r="AH5824" s="53"/>
    </row>
    <row r="5825" spans="1:34" x14ac:dyDescent="0.2">
      <c r="A5825" s="3"/>
      <c r="B5825" s="188"/>
      <c r="C5825" s="51"/>
      <c r="D5825" s="51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  <c r="AD5825" s="3"/>
      <c r="AE5825" s="3"/>
      <c r="AF5825" s="53"/>
      <c r="AG5825" s="53"/>
      <c r="AH5825" s="53"/>
    </row>
    <row r="5826" spans="1:34" x14ac:dyDescent="0.2">
      <c r="A5826" s="3"/>
      <c r="B5826" s="188"/>
      <c r="C5826" s="51"/>
      <c r="D5826" s="51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  <c r="AD5826" s="3"/>
      <c r="AE5826" s="3"/>
      <c r="AF5826" s="53"/>
      <c r="AG5826" s="53"/>
      <c r="AH5826" s="53"/>
    </row>
    <row r="5827" spans="1:34" x14ac:dyDescent="0.2">
      <c r="A5827" s="3"/>
      <c r="B5827" s="188"/>
      <c r="C5827" s="51"/>
      <c r="D5827" s="51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  <c r="AD5827" s="3"/>
      <c r="AE5827" s="3"/>
      <c r="AF5827" s="53"/>
      <c r="AG5827" s="53"/>
      <c r="AH5827" s="53"/>
    </row>
    <row r="5828" spans="1:34" x14ac:dyDescent="0.2">
      <c r="A5828" s="3"/>
      <c r="B5828" s="188"/>
      <c r="C5828" s="51"/>
      <c r="D5828" s="51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  <c r="AD5828" s="3"/>
      <c r="AE5828" s="3"/>
      <c r="AF5828" s="53"/>
      <c r="AG5828" s="53"/>
      <c r="AH5828" s="53"/>
    </row>
    <row r="5829" spans="1:34" x14ac:dyDescent="0.2">
      <c r="A5829" s="3"/>
      <c r="B5829" s="188"/>
      <c r="C5829" s="51"/>
      <c r="D5829" s="51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  <c r="AD5829" s="3"/>
      <c r="AE5829" s="3"/>
      <c r="AF5829" s="53"/>
      <c r="AG5829" s="53"/>
      <c r="AH5829" s="53"/>
    </row>
    <row r="5830" spans="1:34" x14ac:dyDescent="0.2">
      <c r="A5830" s="3"/>
      <c r="B5830" s="188"/>
      <c r="C5830" s="51"/>
      <c r="D5830" s="51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  <c r="AD5830" s="3"/>
      <c r="AE5830" s="3"/>
      <c r="AF5830" s="53"/>
      <c r="AG5830" s="53"/>
      <c r="AH5830" s="53"/>
    </row>
    <row r="5831" spans="1:34" x14ac:dyDescent="0.2">
      <c r="A5831" s="3"/>
      <c r="B5831" s="188"/>
      <c r="C5831" s="51"/>
      <c r="D5831" s="51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  <c r="AD5831" s="3"/>
      <c r="AE5831" s="3"/>
      <c r="AF5831" s="53"/>
      <c r="AG5831" s="53"/>
      <c r="AH5831" s="53"/>
    </row>
    <row r="5832" spans="1:34" x14ac:dyDescent="0.2">
      <c r="A5832" s="3"/>
      <c r="B5832" s="188"/>
      <c r="C5832" s="51"/>
      <c r="D5832" s="51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  <c r="AD5832" s="3"/>
      <c r="AE5832" s="3"/>
      <c r="AF5832" s="53"/>
      <c r="AG5832" s="53"/>
      <c r="AH5832" s="53"/>
    </row>
    <row r="5833" spans="1:34" x14ac:dyDescent="0.2">
      <c r="A5833" s="3"/>
      <c r="B5833" s="188"/>
      <c r="C5833" s="51"/>
      <c r="D5833" s="51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  <c r="AD5833" s="3"/>
      <c r="AE5833" s="3"/>
      <c r="AF5833" s="53"/>
      <c r="AG5833" s="53"/>
      <c r="AH5833" s="53"/>
    </row>
    <row r="5834" spans="1:34" x14ac:dyDescent="0.2">
      <c r="A5834" s="3"/>
      <c r="B5834" s="188"/>
      <c r="C5834" s="51"/>
      <c r="D5834" s="51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  <c r="AD5834" s="3"/>
      <c r="AE5834" s="3"/>
      <c r="AF5834" s="53"/>
      <c r="AG5834" s="53"/>
      <c r="AH5834" s="53"/>
    </row>
    <row r="5835" spans="1:34" x14ac:dyDescent="0.2">
      <c r="A5835" s="3"/>
      <c r="B5835" s="188"/>
      <c r="C5835" s="51"/>
      <c r="D5835" s="51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  <c r="AD5835" s="3"/>
      <c r="AE5835" s="3"/>
      <c r="AF5835" s="53"/>
      <c r="AG5835" s="53"/>
      <c r="AH5835" s="53"/>
    </row>
    <row r="5836" spans="1:34" x14ac:dyDescent="0.2">
      <c r="A5836" s="3"/>
      <c r="B5836" s="188"/>
      <c r="C5836" s="51"/>
      <c r="D5836" s="51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  <c r="AD5836" s="3"/>
      <c r="AE5836" s="3"/>
      <c r="AF5836" s="53"/>
      <c r="AG5836" s="53"/>
      <c r="AH5836" s="53"/>
    </row>
    <row r="5837" spans="1:34" x14ac:dyDescent="0.2">
      <c r="A5837" s="3"/>
      <c r="B5837" s="188"/>
      <c r="C5837" s="51"/>
      <c r="D5837" s="51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  <c r="AD5837" s="3"/>
      <c r="AE5837" s="3"/>
      <c r="AF5837" s="53"/>
      <c r="AG5837" s="53"/>
      <c r="AH5837" s="53"/>
    </row>
    <row r="5838" spans="1:34" x14ac:dyDescent="0.2">
      <c r="A5838" s="3"/>
      <c r="B5838" s="188"/>
      <c r="C5838" s="51"/>
      <c r="D5838" s="51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  <c r="AD5838" s="3"/>
      <c r="AE5838" s="3"/>
      <c r="AF5838" s="53"/>
      <c r="AG5838" s="53"/>
      <c r="AH5838" s="53"/>
    </row>
    <row r="5839" spans="1:34" x14ac:dyDescent="0.2">
      <c r="A5839" s="3"/>
      <c r="B5839" s="188"/>
      <c r="C5839" s="51"/>
      <c r="D5839" s="51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  <c r="AD5839" s="3"/>
      <c r="AE5839" s="3"/>
      <c r="AF5839" s="53"/>
      <c r="AG5839" s="53"/>
      <c r="AH5839" s="53"/>
    </row>
    <row r="5840" spans="1:34" x14ac:dyDescent="0.2">
      <c r="A5840" s="3"/>
      <c r="B5840" s="188"/>
      <c r="C5840" s="51"/>
      <c r="D5840" s="51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  <c r="AD5840" s="3"/>
      <c r="AE5840" s="3"/>
      <c r="AF5840" s="53"/>
      <c r="AG5840" s="53"/>
      <c r="AH5840" s="53"/>
    </row>
    <row r="5841" spans="1:34" x14ac:dyDescent="0.2">
      <c r="A5841" s="3"/>
      <c r="B5841" s="188"/>
      <c r="C5841" s="51"/>
      <c r="D5841" s="51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  <c r="AD5841" s="3"/>
      <c r="AE5841" s="3"/>
      <c r="AF5841" s="53"/>
      <c r="AG5841" s="53"/>
      <c r="AH5841" s="53"/>
    </row>
    <row r="5842" spans="1:34" x14ac:dyDescent="0.2">
      <c r="A5842" s="3"/>
      <c r="B5842" s="188"/>
      <c r="C5842" s="51"/>
      <c r="D5842" s="51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  <c r="AD5842" s="3"/>
      <c r="AE5842" s="3"/>
      <c r="AF5842" s="53"/>
      <c r="AG5842" s="53"/>
      <c r="AH5842" s="53"/>
    </row>
    <row r="5843" spans="1:34" x14ac:dyDescent="0.2">
      <c r="A5843" s="3"/>
      <c r="B5843" s="188"/>
      <c r="C5843" s="51"/>
      <c r="D5843" s="51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  <c r="AD5843" s="3"/>
      <c r="AE5843" s="3"/>
      <c r="AF5843" s="53"/>
      <c r="AG5843" s="53"/>
      <c r="AH5843" s="53"/>
    </row>
    <row r="5844" spans="1:34" x14ac:dyDescent="0.2">
      <c r="A5844" s="3"/>
      <c r="B5844" s="188"/>
      <c r="C5844" s="51"/>
      <c r="D5844" s="51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  <c r="AD5844" s="3"/>
      <c r="AE5844" s="3"/>
      <c r="AF5844" s="53"/>
      <c r="AG5844" s="53"/>
      <c r="AH5844" s="53"/>
    </row>
    <row r="5845" spans="1:34" x14ac:dyDescent="0.2">
      <c r="A5845" s="3"/>
      <c r="B5845" s="188"/>
      <c r="C5845" s="51"/>
      <c r="D5845" s="51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  <c r="AD5845" s="3"/>
      <c r="AE5845" s="3"/>
      <c r="AF5845" s="53"/>
      <c r="AG5845" s="53"/>
      <c r="AH5845" s="53"/>
    </row>
    <row r="5846" spans="1:34" x14ac:dyDescent="0.2">
      <c r="A5846" s="3"/>
      <c r="B5846" s="188"/>
      <c r="C5846" s="51"/>
      <c r="D5846" s="51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  <c r="AD5846" s="3"/>
      <c r="AE5846" s="3"/>
      <c r="AF5846" s="53"/>
      <c r="AG5846" s="53"/>
      <c r="AH5846" s="53"/>
    </row>
    <row r="5847" spans="1:34" x14ac:dyDescent="0.2">
      <c r="A5847" s="3"/>
      <c r="B5847" s="188"/>
      <c r="C5847" s="51"/>
      <c r="D5847" s="51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  <c r="AD5847" s="3"/>
      <c r="AE5847" s="3"/>
      <c r="AF5847" s="53"/>
      <c r="AG5847" s="53"/>
      <c r="AH5847" s="53"/>
    </row>
    <row r="5848" spans="1:34" x14ac:dyDescent="0.2">
      <c r="A5848" s="3"/>
      <c r="B5848" s="188"/>
      <c r="C5848" s="51"/>
      <c r="D5848" s="51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  <c r="AD5848" s="3"/>
      <c r="AE5848" s="3"/>
      <c r="AF5848" s="53"/>
      <c r="AG5848" s="53"/>
      <c r="AH5848" s="53"/>
    </row>
    <row r="5849" spans="1:34" x14ac:dyDescent="0.2">
      <c r="A5849" s="3"/>
      <c r="B5849" s="188"/>
      <c r="C5849" s="51"/>
      <c r="D5849" s="51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  <c r="AD5849" s="3"/>
      <c r="AE5849" s="3"/>
      <c r="AF5849" s="53"/>
      <c r="AG5849" s="53"/>
      <c r="AH5849" s="53"/>
    </row>
    <row r="5850" spans="1:34" x14ac:dyDescent="0.2">
      <c r="A5850" s="3"/>
      <c r="B5850" s="188"/>
      <c r="C5850" s="51"/>
      <c r="D5850" s="51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  <c r="AD5850" s="3"/>
      <c r="AE5850" s="3"/>
      <c r="AF5850" s="53"/>
      <c r="AG5850" s="53"/>
      <c r="AH5850" s="53"/>
    </row>
    <row r="5851" spans="1:34" x14ac:dyDescent="0.2">
      <c r="A5851" s="3"/>
      <c r="B5851" s="188"/>
      <c r="C5851" s="51"/>
      <c r="D5851" s="51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  <c r="AD5851" s="3"/>
      <c r="AE5851" s="3"/>
      <c r="AF5851" s="53"/>
      <c r="AG5851" s="53"/>
      <c r="AH5851" s="53"/>
    </row>
    <row r="5852" spans="1:34" x14ac:dyDescent="0.2">
      <c r="A5852" s="3"/>
      <c r="B5852" s="188"/>
      <c r="C5852" s="51"/>
      <c r="D5852" s="51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  <c r="AD5852" s="3"/>
      <c r="AE5852" s="3"/>
      <c r="AF5852" s="53"/>
      <c r="AG5852" s="53"/>
      <c r="AH5852" s="53"/>
    </row>
    <row r="5853" spans="1:34" x14ac:dyDescent="0.2">
      <c r="A5853" s="3"/>
      <c r="B5853" s="188"/>
      <c r="C5853" s="51"/>
      <c r="D5853" s="51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  <c r="AD5853" s="3"/>
      <c r="AE5853" s="3"/>
      <c r="AF5853" s="53"/>
      <c r="AG5853" s="53"/>
      <c r="AH5853" s="53"/>
    </row>
    <row r="5854" spans="1:34" x14ac:dyDescent="0.2">
      <c r="A5854" s="3"/>
      <c r="B5854" s="188"/>
      <c r="C5854" s="51"/>
      <c r="D5854" s="51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  <c r="AD5854" s="3"/>
      <c r="AE5854" s="3"/>
      <c r="AF5854" s="53"/>
      <c r="AG5854" s="53"/>
      <c r="AH5854" s="53"/>
    </row>
    <row r="5855" spans="1:34" x14ac:dyDescent="0.2">
      <c r="A5855" s="3"/>
      <c r="B5855" s="188"/>
      <c r="C5855" s="51"/>
      <c r="D5855" s="51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  <c r="AD5855" s="3"/>
      <c r="AE5855" s="3"/>
      <c r="AF5855" s="53"/>
      <c r="AG5855" s="53"/>
      <c r="AH5855" s="53"/>
    </row>
    <row r="5856" spans="1:34" x14ac:dyDescent="0.2">
      <c r="A5856" s="3"/>
      <c r="B5856" s="188"/>
      <c r="C5856" s="51"/>
      <c r="D5856" s="51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  <c r="AD5856" s="3"/>
      <c r="AE5856" s="3"/>
      <c r="AF5856" s="53"/>
      <c r="AG5856" s="53"/>
      <c r="AH5856" s="53"/>
    </row>
    <row r="5857" spans="1:34" x14ac:dyDescent="0.2">
      <c r="A5857" s="3"/>
      <c r="B5857" s="188"/>
      <c r="C5857" s="51"/>
      <c r="D5857" s="51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  <c r="AD5857" s="3"/>
      <c r="AE5857" s="3"/>
      <c r="AF5857" s="53"/>
      <c r="AG5857" s="53"/>
      <c r="AH5857" s="53"/>
    </row>
    <row r="5858" spans="1:34" x14ac:dyDescent="0.2">
      <c r="A5858" s="3"/>
      <c r="B5858" s="188"/>
      <c r="C5858" s="51"/>
      <c r="D5858" s="51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  <c r="AD5858" s="3"/>
      <c r="AE5858" s="3"/>
      <c r="AF5858" s="53"/>
      <c r="AG5858" s="53"/>
      <c r="AH5858" s="53"/>
    </row>
    <row r="5859" spans="1:34" x14ac:dyDescent="0.2">
      <c r="A5859" s="3"/>
      <c r="B5859" s="188"/>
      <c r="C5859" s="51"/>
      <c r="D5859" s="51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  <c r="AD5859" s="3"/>
      <c r="AE5859" s="3"/>
      <c r="AF5859" s="53"/>
      <c r="AG5859" s="53"/>
      <c r="AH5859" s="53"/>
    </row>
    <row r="5860" spans="1:34" x14ac:dyDescent="0.2">
      <c r="A5860" s="3"/>
      <c r="B5860" s="188"/>
      <c r="C5860" s="51"/>
      <c r="D5860" s="51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  <c r="AD5860" s="3"/>
      <c r="AE5860" s="3"/>
      <c r="AF5860" s="53"/>
      <c r="AG5860" s="53"/>
      <c r="AH5860" s="53"/>
    </row>
    <row r="5861" spans="1:34" x14ac:dyDescent="0.2">
      <c r="A5861" s="3"/>
      <c r="B5861" s="188"/>
      <c r="C5861" s="51"/>
      <c r="D5861" s="51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  <c r="AD5861" s="3"/>
      <c r="AE5861" s="3"/>
      <c r="AF5861" s="53"/>
      <c r="AG5861" s="53"/>
      <c r="AH5861" s="53"/>
    </row>
    <row r="5862" spans="1:34" x14ac:dyDescent="0.2">
      <c r="A5862" s="3"/>
      <c r="B5862" s="188"/>
      <c r="C5862" s="51"/>
      <c r="D5862" s="51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  <c r="AD5862" s="3"/>
      <c r="AE5862" s="3"/>
      <c r="AF5862" s="53"/>
      <c r="AG5862" s="53"/>
      <c r="AH5862" s="53"/>
    </row>
    <row r="5863" spans="1:34" x14ac:dyDescent="0.2">
      <c r="A5863" s="3"/>
      <c r="B5863" s="188"/>
      <c r="C5863" s="51"/>
      <c r="D5863" s="51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  <c r="AD5863" s="3"/>
      <c r="AE5863" s="3"/>
      <c r="AF5863" s="53"/>
      <c r="AG5863" s="53"/>
      <c r="AH5863" s="53"/>
    </row>
    <row r="5864" spans="1:34" x14ac:dyDescent="0.2">
      <c r="A5864" s="3"/>
      <c r="B5864" s="188"/>
      <c r="C5864" s="51"/>
      <c r="D5864" s="51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  <c r="AD5864" s="3"/>
      <c r="AE5864" s="3"/>
      <c r="AF5864" s="53"/>
      <c r="AG5864" s="53"/>
      <c r="AH5864" s="53"/>
    </row>
    <row r="5865" spans="1:34" x14ac:dyDescent="0.2">
      <c r="A5865" s="3"/>
      <c r="B5865" s="188"/>
      <c r="C5865" s="51"/>
      <c r="D5865" s="51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  <c r="AD5865" s="3"/>
      <c r="AE5865" s="3"/>
      <c r="AF5865" s="53"/>
      <c r="AG5865" s="53"/>
      <c r="AH5865" s="53"/>
    </row>
    <row r="5866" spans="1:34" x14ac:dyDescent="0.2">
      <c r="A5866" s="3"/>
      <c r="B5866" s="188"/>
      <c r="C5866" s="51"/>
      <c r="D5866" s="51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  <c r="AD5866" s="3"/>
      <c r="AE5866" s="3"/>
      <c r="AF5866" s="53"/>
      <c r="AG5866" s="53"/>
      <c r="AH5866" s="53"/>
    </row>
    <row r="5867" spans="1:34" x14ac:dyDescent="0.2">
      <c r="A5867" s="3"/>
      <c r="B5867" s="188"/>
      <c r="C5867" s="51"/>
      <c r="D5867" s="51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  <c r="AD5867" s="3"/>
      <c r="AE5867" s="3"/>
      <c r="AF5867" s="53"/>
      <c r="AG5867" s="53"/>
      <c r="AH5867" s="53"/>
    </row>
    <row r="5868" spans="1:34" x14ac:dyDescent="0.2">
      <c r="A5868" s="3"/>
      <c r="B5868" s="188"/>
      <c r="C5868" s="51"/>
      <c r="D5868" s="51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  <c r="AD5868" s="3"/>
      <c r="AE5868" s="3"/>
      <c r="AF5868" s="53"/>
      <c r="AG5868" s="53"/>
      <c r="AH5868" s="53"/>
    </row>
    <row r="5869" spans="1:34" x14ac:dyDescent="0.2">
      <c r="A5869" s="3"/>
      <c r="B5869" s="188"/>
      <c r="C5869" s="51"/>
      <c r="D5869" s="51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  <c r="AD5869" s="3"/>
      <c r="AE5869" s="3"/>
      <c r="AF5869" s="53"/>
      <c r="AG5869" s="53"/>
      <c r="AH5869" s="53"/>
    </row>
    <row r="5870" spans="1:34" x14ac:dyDescent="0.2">
      <c r="A5870" s="3"/>
      <c r="B5870" s="188"/>
      <c r="C5870" s="51"/>
      <c r="D5870" s="51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  <c r="AD5870" s="3"/>
      <c r="AE5870" s="3"/>
      <c r="AF5870" s="53"/>
      <c r="AG5870" s="53"/>
      <c r="AH5870" s="53"/>
    </row>
    <row r="5871" spans="1:34" x14ac:dyDescent="0.2">
      <c r="A5871" s="3"/>
      <c r="B5871" s="188"/>
      <c r="C5871" s="51"/>
      <c r="D5871" s="51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  <c r="AD5871" s="3"/>
      <c r="AE5871" s="3"/>
      <c r="AF5871" s="53"/>
      <c r="AG5871" s="53"/>
      <c r="AH5871" s="53"/>
    </row>
    <row r="5872" spans="1:34" x14ac:dyDescent="0.2">
      <c r="A5872" s="3"/>
      <c r="B5872" s="188"/>
      <c r="C5872" s="51"/>
      <c r="D5872" s="51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  <c r="AD5872" s="3"/>
      <c r="AE5872" s="3"/>
      <c r="AF5872" s="53"/>
      <c r="AG5872" s="53"/>
      <c r="AH5872" s="53"/>
    </row>
    <row r="5873" spans="1:34" x14ac:dyDescent="0.2">
      <c r="A5873" s="3"/>
      <c r="B5873" s="188"/>
      <c r="C5873" s="51"/>
      <c r="D5873" s="51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  <c r="AD5873" s="3"/>
      <c r="AE5873" s="3"/>
      <c r="AF5873" s="53"/>
      <c r="AG5873" s="53"/>
      <c r="AH5873" s="53"/>
    </row>
    <row r="5874" spans="1:34" x14ac:dyDescent="0.2">
      <c r="A5874" s="3"/>
      <c r="B5874" s="188"/>
      <c r="C5874" s="51"/>
      <c r="D5874" s="51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  <c r="AD5874" s="3"/>
      <c r="AE5874" s="3"/>
      <c r="AF5874" s="53"/>
      <c r="AG5874" s="53"/>
      <c r="AH5874" s="53"/>
    </row>
    <row r="5875" spans="1:34" x14ac:dyDescent="0.2">
      <c r="A5875" s="3"/>
      <c r="B5875" s="188"/>
      <c r="C5875" s="51"/>
      <c r="D5875" s="51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  <c r="AD5875" s="3"/>
      <c r="AE5875" s="3"/>
      <c r="AF5875" s="53"/>
      <c r="AG5875" s="53"/>
      <c r="AH5875" s="53"/>
    </row>
    <row r="5876" spans="1:34" x14ac:dyDescent="0.2">
      <c r="A5876" s="3"/>
      <c r="B5876" s="188"/>
      <c r="C5876" s="51"/>
      <c r="D5876" s="51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  <c r="AD5876" s="3"/>
      <c r="AE5876" s="3"/>
      <c r="AF5876" s="53"/>
      <c r="AG5876" s="53"/>
      <c r="AH5876" s="53"/>
    </row>
    <row r="5877" spans="1:34" x14ac:dyDescent="0.2">
      <c r="A5877" s="3"/>
      <c r="B5877" s="188"/>
      <c r="C5877" s="51"/>
      <c r="D5877" s="51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  <c r="AD5877" s="3"/>
      <c r="AE5877" s="3"/>
      <c r="AF5877" s="53"/>
      <c r="AG5877" s="53"/>
      <c r="AH5877" s="53"/>
    </row>
    <row r="5878" spans="1:34" x14ac:dyDescent="0.2">
      <c r="A5878" s="3"/>
      <c r="B5878" s="188"/>
      <c r="C5878" s="51"/>
      <c r="D5878" s="51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  <c r="AD5878" s="3"/>
      <c r="AE5878" s="3"/>
      <c r="AF5878" s="53"/>
      <c r="AG5878" s="53"/>
      <c r="AH5878" s="53"/>
    </row>
    <row r="5879" spans="1:34" x14ac:dyDescent="0.2">
      <c r="A5879" s="3"/>
      <c r="B5879" s="188"/>
      <c r="C5879" s="51"/>
      <c r="D5879" s="51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  <c r="AD5879" s="3"/>
      <c r="AE5879" s="3"/>
      <c r="AF5879" s="53"/>
      <c r="AG5879" s="53"/>
      <c r="AH5879" s="53"/>
    </row>
    <row r="5880" spans="1:34" x14ac:dyDescent="0.2">
      <c r="A5880" s="3"/>
      <c r="B5880" s="188"/>
      <c r="C5880" s="51"/>
      <c r="D5880" s="51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  <c r="AD5880" s="3"/>
      <c r="AE5880" s="3"/>
      <c r="AF5880" s="53"/>
      <c r="AG5880" s="53"/>
      <c r="AH5880" s="53"/>
    </row>
    <row r="5881" spans="1:34" x14ac:dyDescent="0.2">
      <c r="A5881" s="3"/>
      <c r="B5881" s="188"/>
      <c r="C5881" s="51"/>
      <c r="D5881" s="51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  <c r="AD5881" s="3"/>
      <c r="AE5881" s="3"/>
      <c r="AF5881" s="53"/>
      <c r="AG5881" s="53"/>
      <c r="AH5881" s="53"/>
    </row>
    <row r="5882" spans="1:34" x14ac:dyDescent="0.2">
      <c r="A5882" s="3"/>
      <c r="B5882" s="188"/>
      <c r="C5882" s="51"/>
      <c r="D5882" s="51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  <c r="AD5882" s="3"/>
      <c r="AE5882" s="3"/>
      <c r="AF5882" s="53"/>
      <c r="AG5882" s="53"/>
      <c r="AH5882" s="53"/>
    </row>
    <row r="5883" spans="1:34" x14ac:dyDescent="0.2">
      <c r="A5883" s="3"/>
      <c r="B5883" s="188"/>
      <c r="C5883" s="51"/>
      <c r="D5883" s="51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  <c r="AD5883" s="3"/>
      <c r="AE5883" s="3"/>
      <c r="AF5883" s="53"/>
      <c r="AG5883" s="53"/>
      <c r="AH5883" s="53"/>
    </row>
    <row r="5884" spans="1:34" x14ac:dyDescent="0.2">
      <c r="A5884" s="3"/>
      <c r="B5884" s="188"/>
      <c r="C5884" s="51"/>
      <c r="D5884" s="51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  <c r="AD5884" s="3"/>
      <c r="AE5884" s="3"/>
      <c r="AF5884" s="53"/>
      <c r="AG5884" s="53"/>
      <c r="AH5884" s="53"/>
    </row>
    <row r="5885" spans="1:34" x14ac:dyDescent="0.2">
      <c r="A5885" s="3"/>
      <c r="B5885" s="188"/>
      <c r="C5885" s="51"/>
      <c r="D5885" s="51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  <c r="AD5885" s="3"/>
      <c r="AE5885" s="3"/>
      <c r="AF5885" s="53"/>
      <c r="AG5885" s="53"/>
      <c r="AH5885" s="53"/>
    </row>
    <row r="5886" spans="1:34" x14ac:dyDescent="0.2">
      <c r="A5886" s="3"/>
      <c r="B5886" s="188"/>
      <c r="C5886" s="51"/>
      <c r="D5886" s="51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  <c r="AD5886" s="3"/>
      <c r="AE5886" s="3"/>
      <c r="AF5886" s="53"/>
      <c r="AG5886" s="53"/>
      <c r="AH5886" s="53"/>
    </row>
    <row r="5887" spans="1:34" x14ac:dyDescent="0.2">
      <c r="A5887" s="3"/>
      <c r="B5887" s="188"/>
      <c r="C5887" s="51"/>
      <c r="D5887" s="51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  <c r="AD5887" s="3"/>
      <c r="AE5887" s="3"/>
      <c r="AF5887" s="53"/>
      <c r="AG5887" s="53"/>
      <c r="AH5887" s="53"/>
    </row>
    <row r="5888" spans="1:34" x14ac:dyDescent="0.2">
      <c r="A5888" s="3"/>
      <c r="B5888" s="188"/>
      <c r="C5888" s="51"/>
      <c r="D5888" s="51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  <c r="AD5888" s="3"/>
      <c r="AE5888" s="3"/>
      <c r="AF5888" s="53"/>
      <c r="AG5888" s="53"/>
      <c r="AH5888" s="53"/>
    </row>
    <row r="5889" spans="1:34" x14ac:dyDescent="0.2">
      <c r="A5889" s="3"/>
      <c r="B5889" s="188"/>
      <c r="C5889" s="51"/>
      <c r="D5889" s="51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  <c r="AD5889" s="3"/>
      <c r="AE5889" s="3"/>
      <c r="AF5889" s="53"/>
      <c r="AG5889" s="53"/>
      <c r="AH5889" s="53"/>
    </row>
    <row r="5890" spans="1:34" x14ac:dyDescent="0.2">
      <c r="A5890" s="3"/>
      <c r="B5890" s="188"/>
      <c r="C5890" s="51"/>
      <c r="D5890" s="51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  <c r="AD5890" s="3"/>
      <c r="AE5890" s="3"/>
      <c r="AF5890" s="53"/>
      <c r="AG5890" s="53"/>
      <c r="AH5890" s="53"/>
    </row>
    <row r="5891" spans="1:34" x14ac:dyDescent="0.2">
      <c r="A5891" s="3"/>
      <c r="B5891" s="188"/>
      <c r="C5891" s="51"/>
      <c r="D5891" s="51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  <c r="AD5891" s="3"/>
      <c r="AE5891" s="3"/>
      <c r="AF5891" s="53"/>
      <c r="AG5891" s="53"/>
      <c r="AH5891" s="53"/>
    </row>
    <row r="5892" spans="1:34" x14ac:dyDescent="0.2">
      <c r="A5892" s="3"/>
      <c r="B5892" s="188"/>
      <c r="C5892" s="51"/>
      <c r="D5892" s="51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  <c r="AD5892" s="3"/>
      <c r="AE5892" s="3"/>
      <c r="AF5892" s="53"/>
      <c r="AG5892" s="53"/>
      <c r="AH5892" s="53"/>
    </row>
    <row r="5893" spans="1:34" x14ac:dyDescent="0.2">
      <c r="A5893" s="3"/>
      <c r="B5893" s="188"/>
      <c r="C5893" s="51"/>
      <c r="D5893" s="51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  <c r="AD5893" s="3"/>
      <c r="AE5893" s="3"/>
      <c r="AF5893" s="53"/>
      <c r="AG5893" s="53"/>
      <c r="AH5893" s="53"/>
    </row>
    <row r="5894" spans="1:34" x14ac:dyDescent="0.2">
      <c r="A5894" s="3"/>
      <c r="B5894" s="188"/>
      <c r="C5894" s="51"/>
      <c r="D5894" s="51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  <c r="AD5894" s="3"/>
      <c r="AE5894" s="3"/>
      <c r="AF5894" s="53"/>
      <c r="AG5894" s="53"/>
      <c r="AH5894" s="53"/>
    </row>
    <row r="5895" spans="1:34" x14ac:dyDescent="0.2">
      <c r="A5895" s="3"/>
      <c r="B5895" s="188"/>
      <c r="C5895" s="51"/>
      <c r="D5895" s="51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  <c r="AD5895" s="3"/>
      <c r="AE5895" s="3"/>
      <c r="AF5895" s="53"/>
      <c r="AG5895" s="53"/>
      <c r="AH5895" s="53"/>
    </row>
    <row r="5896" spans="1:34" x14ac:dyDescent="0.2">
      <c r="A5896" s="3"/>
      <c r="B5896" s="188"/>
      <c r="C5896" s="51"/>
      <c r="D5896" s="51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  <c r="AD5896" s="3"/>
      <c r="AE5896" s="3"/>
      <c r="AF5896" s="53"/>
      <c r="AG5896" s="53"/>
      <c r="AH5896" s="53"/>
    </row>
    <row r="5897" spans="1:34" x14ac:dyDescent="0.2">
      <c r="A5897" s="3"/>
      <c r="B5897" s="188"/>
      <c r="C5897" s="51"/>
      <c r="D5897" s="51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  <c r="AD5897" s="3"/>
      <c r="AE5897" s="3"/>
      <c r="AF5897" s="53"/>
      <c r="AG5897" s="53"/>
      <c r="AH5897" s="53"/>
    </row>
    <row r="5898" spans="1:34" x14ac:dyDescent="0.2">
      <c r="A5898" s="3"/>
      <c r="B5898" s="188"/>
      <c r="C5898" s="51"/>
      <c r="D5898" s="51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  <c r="AD5898" s="3"/>
      <c r="AE5898" s="3"/>
      <c r="AF5898" s="53"/>
      <c r="AG5898" s="53"/>
      <c r="AH5898" s="53"/>
    </row>
    <row r="5899" spans="1:34" x14ac:dyDescent="0.2">
      <c r="A5899" s="3"/>
      <c r="B5899" s="188"/>
      <c r="C5899" s="51"/>
      <c r="D5899" s="51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  <c r="AD5899" s="3"/>
      <c r="AE5899" s="3"/>
      <c r="AF5899" s="53"/>
      <c r="AG5899" s="53"/>
      <c r="AH5899" s="53"/>
    </row>
    <row r="5900" spans="1:34" x14ac:dyDescent="0.2">
      <c r="A5900" s="3"/>
      <c r="B5900" s="188"/>
      <c r="C5900" s="51"/>
      <c r="D5900" s="51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  <c r="AD5900" s="3"/>
      <c r="AE5900" s="3"/>
      <c r="AF5900" s="53"/>
      <c r="AG5900" s="53"/>
      <c r="AH5900" s="53"/>
    </row>
    <row r="5901" spans="1:34" x14ac:dyDescent="0.2">
      <c r="A5901" s="3"/>
      <c r="B5901" s="188"/>
      <c r="C5901" s="51"/>
      <c r="D5901" s="51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  <c r="AD5901" s="3"/>
      <c r="AE5901" s="3"/>
      <c r="AF5901" s="53"/>
      <c r="AG5901" s="53"/>
      <c r="AH5901" s="53"/>
    </row>
    <row r="5902" spans="1:34" x14ac:dyDescent="0.2">
      <c r="A5902" s="3"/>
      <c r="B5902" s="188"/>
      <c r="C5902" s="51"/>
      <c r="D5902" s="51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  <c r="AD5902" s="3"/>
      <c r="AE5902" s="3"/>
      <c r="AF5902" s="53"/>
      <c r="AG5902" s="53"/>
      <c r="AH5902" s="53"/>
    </row>
    <row r="5903" spans="1:34" x14ac:dyDescent="0.2">
      <c r="A5903" s="3"/>
      <c r="B5903" s="188"/>
      <c r="C5903" s="51"/>
      <c r="D5903" s="51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  <c r="AD5903" s="3"/>
      <c r="AE5903" s="3"/>
      <c r="AF5903" s="53"/>
      <c r="AG5903" s="53"/>
      <c r="AH5903" s="53"/>
    </row>
    <row r="5904" spans="1:34" x14ac:dyDescent="0.2">
      <c r="A5904" s="3"/>
      <c r="B5904" s="188"/>
      <c r="C5904" s="51"/>
      <c r="D5904" s="51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  <c r="AD5904" s="3"/>
      <c r="AE5904" s="3"/>
      <c r="AF5904" s="53"/>
      <c r="AG5904" s="53"/>
      <c r="AH5904" s="53"/>
    </row>
    <row r="5905" spans="1:34" x14ac:dyDescent="0.2">
      <c r="A5905" s="3"/>
      <c r="B5905" s="188"/>
      <c r="C5905" s="51"/>
      <c r="D5905" s="51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  <c r="AD5905" s="3"/>
      <c r="AE5905" s="3"/>
      <c r="AF5905" s="53"/>
      <c r="AG5905" s="53"/>
      <c r="AH5905" s="53"/>
    </row>
    <row r="5906" spans="1:34" x14ac:dyDescent="0.2">
      <c r="A5906" s="3"/>
      <c r="B5906" s="188"/>
      <c r="C5906" s="51"/>
      <c r="D5906" s="51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  <c r="AD5906" s="3"/>
      <c r="AE5906" s="3"/>
      <c r="AF5906" s="53"/>
      <c r="AG5906" s="53"/>
      <c r="AH5906" s="53"/>
    </row>
    <row r="5907" spans="1:34" x14ac:dyDescent="0.2">
      <c r="A5907" s="3"/>
      <c r="B5907" s="188"/>
      <c r="C5907" s="51"/>
      <c r="D5907" s="51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  <c r="AD5907" s="3"/>
      <c r="AE5907" s="3"/>
      <c r="AF5907" s="53"/>
      <c r="AG5907" s="53"/>
      <c r="AH5907" s="53"/>
    </row>
    <row r="5908" spans="1:34" x14ac:dyDescent="0.2">
      <c r="A5908" s="3"/>
      <c r="B5908" s="188"/>
      <c r="C5908" s="51"/>
      <c r="D5908" s="51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  <c r="AD5908" s="3"/>
      <c r="AE5908" s="3"/>
      <c r="AF5908" s="53"/>
      <c r="AG5908" s="53"/>
      <c r="AH5908" s="53"/>
    </row>
    <row r="5909" spans="1:34" x14ac:dyDescent="0.2">
      <c r="A5909" s="3"/>
      <c r="B5909" s="188"/>
      <c r="C5909" s="51"/>
      <c r="D5909" s="51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  <c r="AD5909" s="3"/>
      <c r="AE5909" s="3"/>
      <c r="AF5909" s="53"/>
      <c r="AG5909" s="53"/>
      <c r="AH5909" s="53"/>
    </row>
    <row r="5910" spans="1:34" x14ac:dyDescent="0.2">
      <c r="A5910" s="3"/>
      <c r="B5910" s="188"/>
      <c r="C5910" s="51"/>
      <c r="D5910" s="51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  <c r="AD5910" s="3"/>
      <c r="AE5910" s="3"/>
      <c r="AF5910" s="53"/>
      <c r="AG5910" s="53"/>
      <c r="AH5910" s="53"/>
    </row>
    <row r="5911" spans="1:34" x14ac:dyDescent="0.2">
      <c r="A5911" s="3"/>
      <c r="B5911" s="188"/>
      <c r="C5911" s="51"/>
      <c r="D5911" s="51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  <c r="AD5911" s="3"/>
      <c r="AE5911" s="3"/>
      <c r="AF5911" s="53"/>
      <c r="AG5911" s="53"/>
      <c r="AH5911" s="53"/>
    </row>
    <row r="5912" spans="1:34" x14ac:dyDescent="0.2">
      <c r="A5912" s="3"/>
      <c r="B5912" s="188"/>
      <c r="C5912" s="51"/>
      <c r="D5912" s="51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  <c r="AD5912" s="3"/>
      <c r="AE5912" s="3"/>
      <c r="AF5912" s="53"/>
      <c r="AG5912" s="53"/>
      <c r="AH5912" s="53"/>
    </row>
    <row r="5913" spans="1:34" x14ac:dyDescent="0.2">
      <c r="A5913" s="3"/>
      <c r="B5913" s="188"/>
      <c r="C5913" s="51"/>
      <c r="D5913" s="51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  <c r="AD5913" s="3"/>
      <c r="AE5913" s="3"/>
      <c r="AF5913" s="53"/>
      <c r="AG5913" s="53"/>
      <c r="AH5913" s="53"/>
    </row>
    <row r="5914" spans="1:34" x14ac:dyDescent="0.2">
      <c r="A5914" s="3"/>
      <c r="B5914" s="188"/>
      <c r="C5914" s="51"/>
      <c r="D5914" s="51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  <c r="AD5914" s="3"/>
      <c r="AE5914" s="3"/>
      <c r="AF5914" s="53"/>
      <c r="AG5914" s="53"/>
      <c r="AH5914" s="53"/>
    </row>
    <row r="5915" spans="1:34" x14ac:dyDescent="0.2">
      <c r="A5915" s="3"/>
      <c r="B5915" s="188"/>
      <c r="C5915" s="51"/>
      <c r="D5915" s="51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  <c r="AD5915" s="3"/>
      <c r="AE5915" s="3"/>
      <c r="AF5915" s="53"/>
      <c r="AG5915" s="53"/>
      <c r="AH5915" s="53"/>
    </row>
    <row r="5916" spans="1:34" x14ac:dyDescent="0.2">
      <c r="A5916" s="3"/>
      <c r="B5916" s="188"/>
      <c r="C5916" s="51"/>
      <c r="D5916" s="51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  <c r="AD5916" s="3"/>
      <c r="AE5916" s="3"/>
      <c r="AF5916" s="53"/>
      <c r="AG5916" s="53"/>
      <c r="AH5916" s="53"/>
    </row>
    <row r="5917" spans="1:34" x14ac:dyDescent="0.2">
      <c r="A5917" s="3"/>
      <c r="B5917" s="188"/>
      <c r="C5917" s="51"/>
      <c r="D5917" s="51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  <c r="AD5917" s="3"/>
      <c r="AE5917" s="3"/>
      <c r="AF5917" s="53"/>
      <c r="AG5917" s="53"/>
      <c r="AH5917" s="53"/>
    </row>
    <row r="5918" spans="1:34" x14ac:dyDescent="0.2">
      <c r="A5918" s="3"/>
      <c r="B5918" s="188"/>
      <c r="C5918" s="51"/>
      <c r="D5918" s="51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  <c r="AD5918" s="3"/>
      <c r="AE5918" s="3"/>
      <c r="AF5918" s="53"/>
      <c r="AG5918" s="53"/>
      <c r="AH5918" s="53"/>
    </row>
    <row r="5919" spans="1:34" x14ac:dyDescent="0.2">
      <c r="A5919" s="3"/>
      <c r="B5919" s="188"/>
      <c r="C5919" s="51"/>
      <c r="D5919" s="51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  <c r="AD5919" s="3"/>
      <c r="AE5919" s="3"/>
      <c r="AF5919" s="53"/>
      <c r="AG5919" s="53"/>
      <c r="AH5919" s="53"/>
    </row>
    <row r="5920" spans="1:34" x14ac:dyDescent="0.2">
      <c r="A5920" s="3"/>
      <c r="B5920" s="188"/>
      <c r="C5920" s="51"/>
      <c r="D5920" s="51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  <c r="AD5920" s="3"/>
      <c r="AE5920" s="3"/>
      <c r="AF5920" s="53"/>
      <c r="AG5920" s="53"/>
      <c r="AH5920" s="53"/>
    </row>
    <row r="5921" spans="1:34" x14ac:dyDescent="0.2">
      <c r="A5921" s="3"/>
      <c r="B5921" s="188"/>
      <c r="C5921" s="51"/>
      <c r="D5921" s="51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  <c r="AD5921" s="3"/>
      <c r="AE5921" s="3"/>
      <c r="AF5921" s="53"/>
      <c r="AG5921" s="53"/>
      <c r="AH5921" s="53"/>
    </row>
    <row r="5922" spans="1:34" x14ac:dyDescent="0.2">
      <c r="A5922" s="3"/>
      <c r="B5922" s="188"/>
      <c r="C5922" s="51"/>
      <c r="D5922" s="51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  <c r="AD5922" s="3"/>
      <c r="AE5922" s="3"/>
      <c r="AF5922" s="53"/>
      <c r="AG5922" s="53"/>
      <c r="AH5922" s="53"/>
    </row>
    <row r="5923" spans="1:34" x14ac:dyDescent="0.2">
      <c r="A5923" s="3"/>
      <c r="B5923" s="188"/>
      <c r="C5923" s="51"/>
      <c r="D5923" s="51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  <c r="AD5923" s="3"/>
      <c r="AE5923" s="3"/>
      <c r="AF5923" s="53"/>
      <c r="AG5923" s="53"/>
      <c r="AH5923" s="53"/>
    </row>
    <row r="5924" spans="1:34" x14ac:dyDescent="0.2">
      <c r="A5924" s="3"/>
      <c r="B5924" s="188"/>
      <c r="C5924" s="51"/>
      <c r="D5924" s="51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  <c r="AD5924" s="3"/>
      <c r="AE5924" s="3"/>
      <c r="AF5924" s="53"/>
      <c r="AG5924" s="53"/>
      <c r="AH5924" s="53"/>
    </row>
    <row r="5925" spans="1:34" x14ac:dyDescent="0.2">
      <c r="A5925" s="3"/>
      <c r="B5925" s="188"/>
      <c r="C5925" s="51"/>
      <c r="D5925" s="51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  <c r="AD5925" s="3"/>
      <c r="AE5925" s="3"/>
      <c r="AF5925" s="53"/>
      <c r="AG5925" s="53"/>
      <c r="AH5925" s="53"/>
    </row>
    <row r="5926" spans="1:34" x14ac:dyDescent="0.2">
      <c r="A5926" s="3"/>
      <c r="B5926" s="188"/>
      <c r="C5926" s="51"/>
      <c r="D5926" s="51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  <c r="AD5926" s="3"/>
      <c r="AE5926" s="3"/>
      <c r="AF5926" s="53"/>
      <c r="AG5926" s="53"/>
      <c r="AH5926" s="53"/>
    </row>
    <row r="5927" spans="1:34" x14ac:dyDescent="0.2">
      <c r="A5927" s="3"/>
      <c r="B5927" s="188"/>
      <c r="C5927" s="51"/>
      <c r="D5927" s="51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  <c r="AD5927" s="3"/>
      <c r="AE5927" s="3"/>
      <c r="AF5927" s="53"/>
      <c r="AG5927" s="53"/>
      <c r="AH5927" s="53"/>
    </row>
    <row r="5928" spans="1:34" x14ac:dyDescent="0.2">
      <c r="A5928" s="3"/>
      <c r="B5928" s="188"/>
      <c r="C5928" s="51"/>
      <c r="D5928" s="51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  <c r="AD5928" s="3"/>
      <c r="AE5928" s="3"/>
      <c r="AF5928" s="53"/>
      <c r="AG5928" s="53"/>
      <c r="AH5928" s="53"/>
    </row>
    <row r="5929" spans="1:34" x14ac:dyDescent="0.2">
      <c r="A5929" s="3"/>
      <c r="B5929" s="188"/>
      <c r="C5929" s="51"/>
      <c r="D5929" s="51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  <c r="AD5929" s="3"/>
      <c r="AE5929" s="3"/>
      <c r="AF5929" s="53"/>
      <c r="AG5929" s="53"/>
      <c r="AH5929" s="53"/>
    </row>
    <row r="5930" spans="1:34" x14ac:dyDescent="0.2">
      <c r="A5930" s="3"/>
      <c r="B5930" s="188"/>
      <c r="C5930" s="51"/>
      <c r="D5930" s="51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  <c r="AD5930" s="3"/>
      <c r="AE5930" s="3"/>
      <c r="AF5930" s="53"/>
      <c r="AG5930" s="53"/>
      <c r="AH5930" s="53"/>
    </row>
    <row r="5931" spans="1:34" x14ac:dyDescent="0.2">
      <c r="A5931" s="3"/>
      <c r="B5931" s="188"/>
      <c r="C5931" s="51"/>
      <c r="D5931" s="51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  <c r="AD5931" s="3"/>
      <c r="AE5931" s="3"/>
      <c r="AF5931" s="53"/>
      <c r="AG5931" s="53"/>
      <c r="AH5931" s="53"/>
    </row>
    <row r="5932" spans="1:34" x14ac:dyDescent="0.2">
      <c r="A5932" s="3"/>
      <c r="B5932" s="188"/>
      <c r="C5932" s="51"/>
      <c r="D5932" s="51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  <c r="AD5932" s="3"/>
      <c r="AE5932" s="3"/>
      <c r="AF5932" s="53"/>
      <c r="AG5932" s="53"/>
      <c r="AH5932" s="53"/>
    </row>
    <row r="5933" spans="1:34" x14ac:dyDescent="0.2">
      <c r="A5933" s="3"/>
      <c r="B5933" s="188"/>
      <c r="C5933" s="51"/>
      <c r="D5933" s="51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  <c r="AD5933" s="3"/>
      <c r="AE5933" s="3"/>
      <c r="AF5933" s="53"/>
      <c r="AG5933" s="53"/>
      <c r="AH5933" s="53"/>
    </row>
    <row r="5934" spans="1:34" x14ac:dyDescent="0.2">
      <c r="A5934" s="3"/>
      <c r="B5934" s="188"/>
      <c r="C5934" s="51"/>
      <c r="D5934" s="51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  <c r="AD5934" s="3"/>
      <c r="AE5934" s="3"/>
      <c r="AF5934" s="53"/>
      <c r="AG5934" s="53"/>
      <c r="AH5934" s="53"/>
    </row>
    <row r="5935" spans="1:34" x14ac:dyDescent="0.2">
      <c r="A5935" s="3"/>
      <c r="B5935" s="188"/>
      <c r="C5935" s="51"/>
      <c r="D5935" s="51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  <c r="AD5935" s="3"/>
      <c r="AE5935" s="3"/>
      <c r="AF5935" s="53"/>
      <c r="AG5935" s="53"/>
      <c r="AH5935" s="53"/>
    </row>
    <row r="5936" spans="1:34" x14ac:dyDescent="0.2">
      <c r="A5936" s="3"/>
      <c r="B5936" s="188"/>
      <c r="C5936" s="51"/>
      <c r="D5936" s="51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  <c r="AD5936" s="3"/>
      <c r="AE5936" s="3"/>
      <c r="AF5936" s="53"/>
      <c r="AG5936" s="53"/>
      <c r="AH5936" s="53"/>
    </row>
    <row r="5937" spans="1:34" x14ac:dyDescent="0.2">
      <c r="A5937" s="3"/>
      <c r="B5937" s="188"/>
      <c r="C5937" s="51"/>
      <c r="D5937" s="51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  <c r="AD5937" s="3"/>
      <c r="AE5937" s="3"/>
      <c r="AF5937" s="53"/>
      <c r="AG5937" s="53"/>
      <c r="AH5937" s="53"/>
    </row>
    <row r="5938" spans="1:34" x14ac:dyDescent="0.2">
      <c r="A5938" s="3"/>
      <c r="B5938" s="188"/>
      <c r="C5938" s="51"/>
      <c r="D5938" s="51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  <c r="AD5938" s="3"/>
      <c r="AE5938" s="3"/>
      <c r="AF5938" s="53"/>
      <c r="AG5938" s="53"/>
      <c r="AH5938" s="53"/>
    </row>
    <row r="5939" spans="1:34" x14ac:dyDescent="0.2">
      <c r="A5939" s="3"/>
      <c r="B5939" s="188"/>
      <c r="C5939" s="51"/>
      <c r="D5939" s="51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  <c r="AD5939" s="3"/>
      <c r="AE5939" s="3"/>
      <c r="AF5939" s="53"/>
      <c r="AG5939" s="53"/>
      <c r="AH5939" s="53"/>
    </row>
    <row r="5940" spans="1:34" x14ac:dyDescent="0.2">
      <c r="A5940" s="3"/>
      <c r="B5940" s="188"/>
      <c r="C5940" s="51"/>
      <c r="D5940" s="51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  <c r="AD5940" s="3"/>
      <c r="AE5940" s="3"/>
      <c r="AF5940" s="53"/>
      <c r="AG5940" s="53"/>
      <c r="AH5940" s="53"/>
    </row>
    <row r="5941" spans="1:34" x14ac:dyDescent="0.2">
      <c r="A5941" s="3"/>
      <c r="B5941" s="188"/>
      <c r="C5941" s="51"/>
      <c r="D5941" s="51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  <c r="AD5941" s="3"/>
      <c r="AE5941" s="3"/>
      <c r="AF5941" s="53"/>
      <c r="AG5941" s="53"/>
      <c r="AH5941" s="53"/>
    </row>
    <row r="5942" spans="1:34" x14ac:dyDescent="0.2">
      <c r="A5942" s="3"/>
      <c r="B5942" s="188"/>
      <c r="C5942" s="51"/>
      <c r="D5942" s="51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  <c r="AD5942" s="3"/>
      <c r="AE5942" s="3"/>
      <c r="AF5942" s="53"/>
      <c r="AG5942" s="53"/>
      <c r="AH5942" s="53"/>
    </row>
    <row r="5943" spans="1:34" x14ac:dyDescent="0.2">
      <c r="A5943" s="3"/>
      <c r="B5943" s="188"/>
      <c r="C5943" s="51"/>
      <c r="D5943" s="51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  <c r="AD5943" s="3"/>
      <c r="AE5943" s="3"/>
      <c r="AF5943" s="53"/>
      <c r="AG5943" s="53"/>
      <c r="AH5943" s="53"/>
    </row>
    <row r="5944" spans="1:34" x14ac:dyDescent="0.2">
      <c r="A5944" s="3"/>
      <c r="B5944" s="188"/>
      <c r="C5944" s="51"/>
      <c r="D5944" s="51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  <c r="AD5944" s="3"/>
      <c r="AE5944" s="3"/>
      <c r="AF5944" s="53"/>
      <c r="AG5944" s="53"/>
      <c r="AH5944" s="53"/>
    </row>
    <row r="5945" spans="1:34" x14ac:dyDescent="0.2">
      <c r="A5945" s="3"/>
      <c r="B5945" s="188"/>
      <c r="C5945" s="51"/>
      <c r="D5945" s="51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  <c r="AD5945" s="3"/>
      <c r="AE5945" s="3"/>
      <c r="AF5945" s="53"/>
      <c r="AG5945" s="53"/>
      <c r="AH5945" s="53"/>
    </row>
    <row r="5946" spans="1:34" x14ac:dyDescent="0.2">
      <c r="A5946" s="3"/>
      <c r="B5946" s="188"/>
      <c r="C5946" s="51"/>
      <c r="D5946" s="51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  <c r="AD5946" s="3"/>
      <c r="AE5946" s="3"/>
      <c r="AF5946" s="53"/>
      <c r="AG5946" s="53"/>
      <c r="AH5946" s="53"/>
    </row>
    <row r="5947" spans="1:34" x14ac:dyDescent="0.2">
      <c r="A5947" s="3"/>
      <c r="B5947" s="188"/>
      <c r="C5947" s="51"/>
      <c r="D5947" s="51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  <c r="AD5947" s="3"/>
      <c r="AE5947" s="3"/>
      <c r="AF5947" s="53"/>
      <c r="AG5947" s="53"/>
      <c r="AH5947" s="53"/>
    </row>
    <row r="5948" spans="1:34" x14ac:dyDescent="0.2">
      <c r="A5948" s="3"/>
      <c r="B5948" s="188"/>
      <c r="C5948" s="51"/>
      <c r="D5948" s="51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  <c r="AD5948" s="3"/>
      <c r="AE5948" s="3"/>
      <c r="AF5948" s="53"/>
      <c r="AG5948" s="53"/>
      <c r="AH5948" s="53"/>
    </row>
    <row r="5949" spans="1:34" x14ac:dyDescent="0.2">
      <c r="A5949" s="3"/>
      <c r="B5949" s="188"/>
      <c r="C5949" s="51"/>
      <c r="D5949" s="51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  <c r="AD5949" s="3"/>
      <c r="AE5949" s="3"/>
      <c r="AF5949" s="53"/>
      <c r="AG5949" s="53"/>
      <c r="AH5949" s="53"/>
    </row>
    <row r="5950" spans="1:34" x14ac:dyDescent="0.2">
      <c r="A5950" s="3"/>
      <c r="B5950" s="188"/>
      <c r="C5950" s="51"/>
      <c r="D5950" s="51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  <c r="AD5950" s="3"/>
      <c r="AE5950" s="3"/>
      <c r="AF5950" s="53"/>
      <c r="AG5950" s="53"/>
      <c r="AH5950" s="53"/>
    </row>
    <row r="5951" spans="1:34" x14ac:dyDescent="0.2">
      <c r="A5951" s="3"/>
      <c r="B5951" s="188"/>
      <c r="C5951" s="51"/>
      <c r="D5951" s="51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  <c r="AD5951" s="3"/>
      <c r="AE5951" s="3"/>
      <c r="AF5951" s="53"/>
      <c r="AG5951" s="53"/>
      <c r="AH5951" s="53"/>
    </row>
    <row r="5952" spans="1:34" x14ac:dyDescent="0.2">
      <c r="A5952" s="3"/>
      <c r="B5952" s="188"/>
      <c r="C5952" s="51"/>
      <c r="D5952" s="51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  <c r="AD5952" s="3"/>
      <c r="AE5952" s="3"/>
      <c r="AF5952" s="53"/>
      <c r="AG5952" s="53"/>
      <c r="AH5952" s="53"/>
    </row>
    <row r="5953" spans="1:34" x14ac:dyDescent="0.2">
      <c r="A5953" s="3"/>
      <c r="B5953" s="188"/>
      <c r="C5953" s="51"/>
      <c r="D5953" s="51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  <c r="AD5953" s="3"/>
      <c r="AE5953" s="3"/>
      <c r="AF5953" s="53"/>
      <c r="AG5953" s="53"/>
      <c r="AH5953" s="53"/>
    </row>
    <row r="5954" spans="1:34" x14ac:dyDescent="0.2">
      <c r="A5954" s="3"/>
      <c r="B5954" s="188"/>
      <c r="C5954" s="51"/>
      <c r="D5954" s="51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  <c r="AD5954" s="3"/>
      <c r="AE5954" s="3"/>
      <c r="AF5954" s="53"/>
      <c r="AG5954" s="53"/>
      <c r="AH5954" s="53"/>
    </row>
    <row r="5955" spans="1:34" x14ac:dyDescent="0.2">
      <c r="A5955" s="3"/>
      <c r="B5955" s="188"/>
      <c r="C5955" s="51"/>
      <c r="D5955" s="51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  <c r="AD5955" s="3"/>
      <c r="AE5955" s="3"/>
      <c r="AF5955" s="53"/>
      <c r="AG5955" s="53"/>
      <c r="AH5955" s="53"/>
    </row>
    <row r="5956" spans="1:34" x14ac:dyDescent="0.2">
      <c r="A5956" s="3"/>
      <c r="B5956" s="188"/>
      <c r="C5956" s="51"/>
      <c r="D5956" s="51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  <c r="AD5956" s="3"/>
      <c r="AE5956" s="3"/>
      <c r="AF5956" s="53"/>
      <c r="AG5956" s="53"/>
      <c r="AH5956" s="53"/>
    </row>
    <row r="5957" spans="1:34" x14ac:dyDescent="0.2">
      <c r="A5957" s="3"/>
      <c r="B5957" s="188"/>
      <c r="C5957" s="51"/>
      <c r="D5957" s="51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  <c r="AD5957" s="3"/>
      <c r="AE5957" s="3"/>
      <c r="AF5957" s="53"/>
      <c r="AG5957" s="53"/>
      <c r="AH5957" s="53"/>
    </row>
    <row r="5958" spans="1:34" x14ac:dyDescent="0.2">
      <c r="A5958" s="3"/>
      <c r="B5958" s="188"/>
      <c r="C5958" s="51"/>
      <c r="D5958" s="51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  <c r="AD5958" s="3"/>
      <c r="AE5958" s="3"/>
      <c r="AF5958" s="53"/>
      <c r="AG5958" s="53"/>
      <c r="AH5958" s="53"/>
    </row>
    <row r="5959" spans="1:34" x14ac:dyDescent="0.2">
      <c r="A5959" s="3"/>
      <c r="B5959" s="188"/>
      <c r="C5959" s="51"/>
      <c r="D5959" s="51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  <c r="AD5959" s="3"/>
      <c r="AE5959" s="3"/>
      <c r="AF5959" s="53"/>
      <c r="AG5959" s="53"/>
      <c r="AH5959" s="53"/>
    </row>
    <row r="5960" spans="1:34" x14ac:dyDescent="0.2">
      <c r="A5960" s="3"/>
      <c r="B5960" s="188"/>
      <c r="C5960" s="51"/>
      <c r="D5960" s="51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  <c r="AD5960" s="3"/>
      <c r="AE5960" s="3"/>
      <c r="AF5960" s="53"/>
      <c r="AG5960" s="53"/>
      <c r="AH5960" s="53"/>
    </row>
    <row r="5961" spans="1:34" x14ac:dyDescent="0.2">
      <c r="A5961" s="3"/>
      <c r="B5961" s="188"/>
      <c r="C5961" s="51"/>
      <c r="D5961" s="51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  <c r="AD5961" s="3"/>
      <c r="AE5961" s="3"/>
      <c r="AF5961" s="53"/>
      <c r="AG5961" s="53"/>
      <c r="AH5961" s="53"/>
    </row>
    <row r="5962" spans="1:34" x14ac:dyDescent="0.2">
      <c r="A5962" s="3"/>
      <c r="B5962" s="188"/>
      <c r="C5962" s="51"/>
      <c r="D5962" s="51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  <c r="AD5962" s="3"/>
      <c r="AE5962" s="3"/>
      <c r="AF5962" s="53"/>
      <c r="AG5962" s="53"/>
      <c r="AH5962" s="53"/>
    </row>
    <row r="5963" spans="1:34" x14ac:dyDescent="0.2">
      <c r="A5963" s="3"/>
      <c r="B5963" s="188"/>
      <c r="C5963" s="51"/>
      <c r="D5963" s="51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  <c r="AD5963" s="3"/>
      <c r="AE5963" s="3"/>
      <c r="AF5963" s="53"/>
      <c r="AG5963" s="53"/>
      <c r="AH5963" s="53"/>
    </row>
    <row r="5964" spans="1:34" x14ac:dyDescent="0.2">
      <c r="A5964" s="3"/>
      <c r="B5964" s="188"/>
      <c r="C5964" s="51"/>
      <c r="D5964" s="51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  <c r="AD5964" s="3"/>
      <c r="AE5964" s="3"/>
      <c r="AF5964" s="53"/>
      <c r="AG5964" s="53"/>
      <c r="AH5964" s="53"/>
    </row>
    <row r="5965" spans="1:34" x14ac:dyDescent="0.2">
      <c r="A5965" s="3"/>
      <c r="B5965" s="188"/>
      <c r="C5965" s="51"/>
      <c r="D5965" s="51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  <c r="AD5965" s="3"/>
      <c r="AE5965" s="3"/>
      <c r="AF5965" s="53"/>
      <c r="AG5965" s="53"/>
      <c r="AH5965" s="53"/>
    </row>
    <row r="5966" spans="1:34" x14ac:dyDescent="0.2">
      <c r="A5966" s="3"/>
      <c r="B5966" s="188"/>
      <c r="C5966" s="51"/>
      <c r="D5966" s="51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  <c r="AD5966" s="3"/>
      <c r="AE5966" s="3"/>
      <c r="AF5966" s="53"/>
      <c r="AG5966" s="53"/>
      <c r="AH5966" s="53"/>
    </row>
    <row r="5967" spans="1:34" x14ac:dyDescent="0.2">
      <c r="A5967" s="3"/>
      <c r="B5967" s="188"/>
      <c r="C5967" s="51"/>
      <c r="D5967" s="51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  <c r="AD5967" s="3"/>
      <c r="AE5967" s="3"/>
      <c r="AF5967" s="53"/>
      <c r="AG5967" s="53"/>
      <c r="AH5967" s="53"/>
    </row>
    <row r="5968" spans="1:34" x14ac:dyDescent="0.2">
      <c r="A5968" s="3"/>
      <c r="B5968" s="188"/>
      <c r="C5968" s="51"/>
      <c r="D5968" s="51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  <c r="AD5968" s="3"/>
      <c r="AE5968" s="3"/>
      <c r="AF5968" s="53"/>
      <c r="AG5968" s="53"/>
      <c r="AH5968" s="53"/>
    </row>
    <row r="5969" spans="1:34" x14ac:dyDescent="0.2">
      <c r="A5969" s="3"/>
      <c r="B5969" s="188"/>
      <c r="C5969" s="51"/>
      <c r="D5969" s="51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  <c r="AD5969" s="3"/>
      <c r="AE5969" s="3"/>
      <c r="AF5969" s="53"/>
      <c r="AG5969" s="53"/>
      <c r="AH5969" s="53"/>
    </row>
    <row r="5970" spans="1:34" x14ac:dyDescent="0.2">
      <c r="A5970" s="3"/>
      <c r="B5970" s="188"/>
      <c r="C5970" s="51"/>
      <c r="D5970" s="51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  <c r="AD5970" s="3"/>
      <c r="AE5970" s="3"/>
      <c r="AF5970" s="53"/>
      <c r="AG5970" s="53"/>
      <c r="AH5970" s="53"/>
    </row>
    <row r="5971" spans="1:34" x14ac:dyDescent="0.2">
      <c r="A5971" s="3"/>
      <c r="B5971" s="188"/>
      <c r="C5971" s="51"/>
      <c r="D5971" s="51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  <c r="AD5971" s="3"/>
      <c r="AE5971" s="3"/>
      <c r="AF5971" s="53"/>
      <c r="AG5971" s="53"/>
      <c r="AH5971" s="53"/>
    </row>
    <row r="5972" spans="1:34" x14ac:dyDescent="0.2">
      <c r="A5972" s="3"/>
      <c r="B5972" s="188"/>
      <c r="C5972" s="51"/>
      <c r="D5972" s="51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  <c r="AD5972" s="3"/>
      <c r="AE5972" s="3"/>
      <c r="AF5972" s="53"/>
      <c r="AG5972" s="53"/>
      <c r="AH5972" s="53"/>
    </row>
    <row r="5973" spans="1:34" x14ac:dyDescent="0.2">
      <c r="A5973" s="3"/>
      <c r="B5973" s="188"/>
      <c r="C5973" s="51"/>
      <c r="D5973" s="51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  <c r="AD5973" s="3"/>
      <c r="AE5973" s="3"/>
      <c r="AF5973" s="53"/>
      <c r="AG5973" s="53"/>
      <c r="AH5973" s="53"/>
    </row>
    <row r="5974" spans="1:34" x14ac:dyDescent="0.2">
      <c r="A5974" s="3"/>
      <c r="B5974" s="188"/>
      <c r="C5974" s="51"/>
      <c r="D5974" s="51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  <c r="AD5974" s="3"/>
      <c r="AE5974" s="3"/>
      <c r="AF5974" s="53"/>
      <c r="AG5974" s="53"/>
      <c r="AH5974" s="53"/>
    </row>
    <row r="5975" spans="1:34" x14ac:dyDescent="0.2">
      <c r="A5975" s="3"/>
      <c r="B5975" s="188"/>
      <c r="C5975" s="51"/>
      <c r="D5975" s="51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  <c r="AD5975" s="3"/>
      <c r="AE5975" s="3"/>
      <c r="AF5975" s="53"/>
      <c r="AG5975" s="53"/>
      <c r="AH5975" s="53"/>
    </row>
    <row r="5976" spans="1:34" x14ac:dyDescent="0.2">
      <c r="A5976" s="3"/>
      <c r="B5976" s="188"/>
      <c r="C5976" s="51"/>
      <c r="D5976" s="51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  <c r="AD5976" s="3"/>
      <c r="AE5976" s="3"/>
      <c r="AF5976" s="53"/>
      <c r="AG5976" s="53"/>
      <c r="AH5976" s="53"/>
    </row>
    <row r="5977" spans="1:34" x14ac:dyDescent="0.2">
      <c r="A5977" s="3"/>
      <c r="B5977" s="188"/>
      <c r="C5977" s="51"/>
      <c r="D5977" s="51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  <c r="AD5977" s="3"/>
      <c r="AE5977" s="3"/>
      <c r="AF5977" s="53"/>
      <c r="AG5977" s="53"/>
      <c r="AH5977" s="53"/>
    </row>
    <row r="5978" spans="1:34" x14ac:dyDescent="0.2">
      <c r="A5978" s="3"/>
      <c r="B5978" s="188"/>
      <c r="C5978" s="51"/>
      <c r="D5978" s="51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  <c r="AD5978" s="3"/>
      <c r="AE5978" s="3"/>
      <c r="AF5978" s="53"/>
      <c r="AG5978" s="53"/>
      <c r="AH5978" s="53"/>
    </row>
    <row r="5979" spans="1:34" x14ac:dyDescent="0.2">
      <c r="A5979" s="3"/>
      <c r="B5979" s="188"/>
      <c r="C5979" s="51"/>
      <c r="D5979" s="51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  <c r="AD5979" s="3"/>
      <c r="AE5979" s="3"/>
      <c r="AF5979" s="53"/>
      <c r="AG5979" s="53"/>
      <c r="AH5979" s="53"/>
    </row>
    <row r="5980" spans="1:34" x14ac:dyDescent="0.2">
      <c r="A5980" s="3"/>
      <c r="B5980" s="188"/>
      <c r="C5980" s="51"/>
      <c r="D5980" s="51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  <c r="AD5980" s="3"/>
      <c r="AE5980" s="3"/>
      <c r="AF5980" s="53"/>
      <c r="AG5980" s="53"/>
      <c r="AH5980" s="53"/>
    </row>
    <row r="5981" spans="1:34" x14ac:dyDescent="0.2">
      <c r="A5981" s="3"/>
      <c r="B5981" s="188"/>
      <c r="C5981" s="51"/>
      <c r="D5981" s="51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  <c r="AD5981" s="3"/>
      <c r="AE5981" s="3"/>
      <c r="AF5981" s="53"/>
      <c r="AG5981" s="53"/>
      <c r="AH5981" s="53"/>
    </row>
    <row r="5982" spans="1:34" x14ac:dyDescent="0.2">
      <c r="A5982" s="3"/>
      <c r="B5982" s="188"/>
      <c r="C5982" s="51"/>
      <c r="D5982" s="51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  <c r="AD5982" s="3"/>
      <c r="AE5982" s="3"/>
      <c r="AF5982" s="53"/>
      <c r="AG5982" s="53"/>
      <c r="AH5982" s="53"/>
    </row>
    <row r="5983" spans="1:34" x14ac:dyDescent="0.2">
      <c r="A5983" s="3"/>
      <c r="B5983" s="188"/>
      <c r="C5983" s="51"/>
      <c r="D5983" s="51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  <c r="AD5983" s="3"/>
      <c r="AE5983" s="3"/>
      <c r="AF5983" s="53"/>
      <c r="AG5983" s="53"/>
      <c r="AH5983" s="53"/>
    </row>
    <row r="5984" spans="1:34" x14ac:dyDescent="0.2">
      <c r="A5984" s="3"/>
      <c r="B5984" s="188"/>
      <c r="C5984" s="51"/>
      <c r="D5984" s="51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  <c r="AD5984" s="3"/>
      <c r="AE5984" s="3"/>
      <c r="AF5984" s="53"/>
      <c r="AG5984" s="53"/>
      <c r="AH5984" s="53"/>
    </row>
    <row r="5985" spans="1:34" x14ac:dyDescent="0.2">
      <c r="A5985" s="3"/>
      <c r="B5985" s="188"/>
      <c r="C5985" s="51"/>
      <c r="D5985" s="51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  <c r="AD5985" s="3"/>
      <c r="AE5985" s="3"/>
      <c r="AF5985" s="53"/>
      <c r="AG5985" s="53"/>
      <c r="AH5985" s="53"/>
    </row>
    <row r="5986" spans="1:34" x14ac:dyDescent="0.2">
      <c r="A5986" s="3"/>
      <c r="B5986" s="188"/>
      <c r="C5986" s="51"/>
      <c r="D5986" s="51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  <c r="AD5986" s="3"/>
      <c r="AE5986" s="3"/>
      <c r="AF5986" s="53"/>
      <c r="AG5986" s="53"/>
      <c r="AH5986" s="53"/>
    </row>
    <row r="5987" spans="1:34" x14ac:dyDescent="0.2">
      <c r="A5987" s="3"/>
      <c r="B5987" s="188"/>
      <c r="C5987" s="51"/>
      <c r="D5987" s="51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  <c r="AD5987" s="3"/>
      <c r="AE5987" s="3"/>
      <c r="AF5987" s="53"/>
      <c r="AG5987" s="53"/>
      <c r="AH5987" s="53"/>
    </row>
    <row r="5988" spans="1:34" x14ac:dyDescent="0.2">
      <c r="A5988" s="3"/>
      <c r="B5988" s="188"/>
      <c r="C5988" s="51"/>
      <c r="D5988" s="51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  <c r="AD5988" s="3"/>
      <c r="AE5988" s="3"/>
      <c r="AF5988" s="53"/>
      <c r="AG5988" s="53"/>
      <c r="AH5988" s="53"/>
    </row>
    <row r="5989" spans="1:34" x14ac:dyDescent="0.2">
      <c r="A5989" s="3"/>
      <c r="B5989" s="188"/>
      <c r="C5989" s="51"/>
      <c r="D5989" s="51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  <c r="AD5989" s="3"/>
      <c r="AE5989" s="3"/>
      <c r="AF5989" s="53"/>
      <c r="AG5989" s="53"/>
      <c r="AH5989" s="53"/>
    </row>
    <row r="5990" spans="1:34" x14ac:dyDescent="0.2">
      <c r="A5990" s="3"/>
      <c r="B5990" s="188"/>
      <c r="C5990" s="51"/>
      <c r="D5990" s="51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  <c r="AD5990" s="3"/>
      <c r="AE5990" s="3"/>
      <c r="AF5990" s="53"/>
      <c r="AG5990" s="53"/>
      <c r="AH5990" s="53"/>
    </row>
    <row r="5991" spans="1:34" x14ac:dyDescent="0.2">
      <c r="A5991" s="3"/>
      <c r="B5991" s="188"/>
      <c r="C5991" s="51"/>
      <c r="D5991" s="51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  <c r="AD5991" s="3"/>
      <c r="AE5991" s="3"/>
      <c r="AF5991" s="53"/>
      <c r="AG5991" s="53"/>
      <c r="AH5991" s="53"/>
    </row>
    <row r="5992" spans="1:34" x14ac:dyDescent="0.2">
      <c r="A5992" s="3"/>
      <c r="B5992" s="188"/>
      <c r="C5992" s="51"/>
      <c r="D5992" s="51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  <c r="AD5992" s="3"/>
      <c r="AE5992" s="3"/>
      <c r="AF5992" s="53"/>
      <c r="AG5992" s="53"/>
      <c r="AH5992" s="53"/>
    </row>
    <row r="5993" spans="1:34" x14ac:dyDescent="0.2">
      <c r="A5993" s="3"/>
      <c r="B5993" s="188"/>
      <c r="C5993" s="51"/>
      <c r="D5993" s="51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  <c r="AD5993" s="3"/>
      <c r="AE5993" s="3"/>
      <c r="AF5993" s="53"/>
      <c r="AG5993" s="53"/>
      <c r="AH5993" s="53"/>
    </row>
    <row r="5994" spans="1:34" x14ac:dyDescent="0.2">
      <c r="A5994" s="3"/>
      <c r="B5994" s="188"/>
      <c r="C5994" s="51"/>
      <c r="D5994" s="51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  <c r="AD5994" s="3"/>
      <c r="AE5994" s="3"/>
      <c r="AF5994" s="53"/>
      <c r="AG5994" s="53"/>
      <c r="AH5994" s="53"/>
    </row>
    <row r="5995" spans="1:34" x14ac:dyDescent="0.2">
      <c r="A5995" s="3"/>
      <c r="B5995" s="188"/>
      <c r="C5995" s="51"/>
      <c r="D5995" s="51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  <c r="AD5995" s="3"/>
      <c r="AE5995" s="3"/>
      <c r="AF5995" s="53"/>
      <c r="AG5995" s="53"/>
      <c r="AH5995" s="53"/>
    </row>
    <row r="5996" spans="1:34" x14ac:dyDescent="0.2">
      <c r="A5996" s="3"/>
      <c r="B5996" s="188"/>
      <c r="C5996" s="51"/>
      <c r="D5996" s="51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  <c r="AD5996" s="3"/>
      <c r="AE5996" s="3"/>
      <c r="AF5996" s="53"/>
      <c r="AG5996" s="53"/>
      <c r="AH5996" s="53"/>
    </row>
    <row r="5997" spans="1:34" x14ac:dyDescent="0.2">
      <c r="A5997" s="3"/>
      <c r="B5997" s="188"/>
      <c r="C5997" s="51"/>
      <c r="D5997" s="51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  <c r="AD5997" s="3"/>
      <c r="AE5997" s="3"/>
      <c r="AF5997" s="53"/>
      <c r="AG5997" s="53"/>
      <c r="AH5997" s="53"/>
    </row>
    <row r="5998" spans="1:34" x14ac:dyDescent="0.2">
      <c r="A5998" s="3"/>
      <c r="B5998" s="188"/>
      <c r="C5998" s="51"/>
      <c r="D5998" s="51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  <c r="AD5998" s="3"/>
      <c r="AE5998" s="3"/>
      <c r="AF5998" s="53"/>
      <c r="AG5998" s="53"/>
      <c r="AH5998" s="53"/>
    </row>
    <row r="5999" spans="1:34" x14ac:dyDescent="0.2">
      <c r="A5999" s="3"/>
      <c r="B5999" s="188"/>
      <c r="C5999" s="51"/>
      <c r="D5999" s="51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  <c r="AD5999" s="3"/>
      <c r="AE5999" s="3"/>
      <c r="AF5999" s="53"/>
      <c r="AG5999" s="53"/>
      <c r="AH5999" s="53"/>
    </row>
    <row r="6000" spans="1:34" x14ac:dyDescent="0.2">
      <c r="A6000" s="3"/>
      <c r="B6000" s="188"/>
      <c r="C6000" s="51"/>
      <c r="D6000" s="51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  <c r="AD6000" s="3"/>
      <c r="AE6000" s="3"/>
      <c r="AF6000" s="53"/>
      <c r="AG6000" s="53"/>
      <c r="AH6000" s="53"/>
    </row>
    <row r="6001" spans="1:34" x14ac:dyDescent="0.2">
      <c r="A6001" s="3"/>
      <c r="B6001" s="188"/>
      <c r="C6001" s="51"/>
      <c r="D6001" s="51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  <c r="AD6001" s="3"/>
      <c r="AE6001" s="3"/>
      <c r="AF6001" s="53"/>
      <c r="AG6001" s="53"/>
      <c r="AH6001" s="53"/>
    </row>
    <row r="6002" spans="1:34" x14ac:dyDescent="0.2">
      <c r="A6002" s="3"/>
      <c r="B6002" s="188"/>
      <c r="C6002" s="51"/>
      <c r="D6002" s="51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  <c r="AD6002" s="3"/>
      <c r="AE6002" s="3"/>
      <c r="AF6002" s="53"/>
      <c r="AG6002" s="53"/>
      <c r="AH6002" s="53"/>
    </row>
    <row r="6003" spans="1:34" x14ac:dyDescent="0.2">
      <c r="A6003" s="3"/>
      <c r="B6003" s="188"/>
      <c r="C6003" s="51"/>
      <c r="D6003" s="51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  <c r="AD6003" s="3"/>
      <c r="AE6003" s="3"/>
      <c r="AF6003" s="53"/>
      <c r="AG6003" s="53"/>
      <c r="AH6003" s="53"/>
    </row>
    <row r="6004" spans="1:34" x14ac:dyDescent="0.2">
      <c r="A6004" s="3"/>
      <c r="B6004" s="188"/>
      <c r="C6004" s="51"/>
      <c r="D6004" s="51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  <c r="AD6004" s="3"/>
      <c r="AE6004" s="3"/>
      <c r="AF6004" s="53"/>
      <c r="AG6004" s="53"/>
      <c r="AH6004" s="53"/>
    </row>
    <row r="6005" spans="1:34" x14ac:dyDescent="0.2">
      <c r="A6005" s="3"/>
      <c r="B6005" s="188"/>
      <c r="C6005" s="51"/>
      <c r="D6005" s="51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  <c r="AD6005" s="3"/>
      <c r="AE6005" s="3"/>
      <c r="AF6005" s="53"/>
      <c r="AG6005" s="53"/>
      <c r="AH6005" s="53"/>
    </row>
    <row r="6006" spans="1:34" x14ac:dyDescent="0.2">
      <c r="A6006" s="3"/>
      <c r="B6006" s="188"/>
      <c r="C6006" s="51"/>
      <c r="D6006" s="51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  <c r="AD6006" s="3"/>
      <c r="AE6006" s="3"/>
      <c r="AF6006" s="53"/>
      <c r="AG6006" s="53"/>
      <c r="AH6006" s="53"/>
    </row>
    <row r="6007" spans="1:34" x14ac:dyDescent="0.2">
      <c r="A6007" s="3"/>
      <c r="B6007" s="188"/>
      <c r="C6007" s="51"/>
      <c r="D6007" s="51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  <c r="AD6007" s="3"/>
      <c r="AE6007" s="3"/>
      <c r="AF6007" s="53"/>
      <c r="AG6007" s="53"/>
      <c r="AH6007" s="53"/>
    </row>
    <row r="6008" spans="1:34" x14ac:dyDescent="0.2">
      <c r="A6008" s="3"/>
      <c r="B6008" s="188"/>
      <c r="C6008" s="51"/>
      <c r="D6008" s="51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  <c r="AD6008" s="3"/>
      <c r="AE6008" s="3"/>
      <c r="AF6008" s="53"/>
      <c r="AG6008" s="53"/>
      <c r="AH6008" s="53"/>
    </row>
    <row r="6009" spans="1:34" x14ac:dyDescent="0.2">
      <c r="A6009" s="3"/>
      <c r="B6009" s="188"/>
      <c r="C6009" s="51"/>
      <c r="D6009" s="51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  <c r="AD6009" s="3"/>
      <c r="AE6009" s="3"/>
      <c r="AF6009" s="53"/>
      <c r="AG6009" s="53"/>
      <c r="AH6009" s="53"/>
    </row>
    <row r="6010" spans="1:34" x14ac:dyDescent="0.2">
      <c r="A6010" s="3"/>
      <c r="B6010" s="188"/>
      <c r="C6010" s="51"/>
      <c r="D6010" s="51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  <c r="AD6010" s="3"/>
      <c r="AE6010" s="3"/>
      <c r="AF6010" s="53"/>
      <c r="AG6010" s="53"/>
      <c r="AH6010" s="53"/>
    </row>
    <row r="6011" spans="1:34" x14ac:dyDescent="0.2">
      <c r="A6011" s="3"/>
      <c r="B6011" s="188"/>
      <c r="C6011" s="51"/>
      <c r="D6011" s="51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  <c r="AD6011" s="3"/>
      <c r="AE6011" s="3"/>
      <c r="AF6011" s="53"/>
      <c r="AG6011" s="53"/>
      <c r="AH6011" s="53"/>
    </row>
    <row r="6012" spans="1:34" x14ac:dyDescent="0.2">
      <c r="A6012" s="3"/>
      <c r="B6012" s="188"/>
      <c r="C6012" s="51"/>
      <c r="D6012" s="51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  <c r="AD6012" s="3"/>
      <c r="AE6012" s="3"/>
      <c r="AF6012" s="53"/>
      <c r="AG6012" s="53"/>
      <c r="AH6012" s="53"/>
    </row>
    <row r="6013" spans="1:34" x14ac:dyDescent="0.2">
      <c r="A6013" s="3"/>
      <c r="B6013" s="188"/>
      <c r="C6013" s="51"/>
      <c r="D6013" s="51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  <c r="AD6013" s="3"/>
      <c r="AE6013" s="3"/>
      <c r="AF6013" s="53"/>
      <c r="AG6013" s="53"/>
      <c r="AH6013" s="53"/>
    </row>
    <row r="6014" spans="1:34" x14ac:dyDescent="0.2">
      <c r="A6014" s="3"/>
      <c r="B6014" s="188"/>
      <c r="C6014" s="51"/>
      <c r="D6014" s="51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  <c r="AD6014" s="3"/>
      <c r="AE6014" s="3"/>
      <c r="AF6014" s="53"/>
      <c r="AG6014" s="53"/>
      <c r="AH6014" s="53"/>
    </row>
    <row r="6015" spans="1:34" x14ac:dyDescent="0.2">
      <c r="A6015" s="3"/>
      <c r="B6015" s="188"/>
      <c r="C6015" s="51"/>
      <c r="D6015" s="51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  <c r="AD6015" s="3"/>
      <c r="AE6015" s="3"/>
      <c r="AF6015" s="53"/>
      <c r="AG6015" s="53"/>
      <c r="AH6015" s="53"/>
    </row>
    <row r="6016" spans="1:34" x14ac:dyDescent="0.2">
      <c r="A6016" s="3"/>
      <c r="B6016" s="188"/>
      <c r="C6016" s="51"/>
      <c r="D6016" s="51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  <c r="AD6016" s="3"/>
      <c r="AE6016" s="3"/>
      <c r="AF6016" s="53"/>
      <c r="AG6016" s="53"/>
      <c r="AH6016" s="53"/>
    </row>
    <row r="6017" spans="1:34" x14ac:dyDescent="0.2">
      <c r="A6017" s="3"/>
      <c r="B6017" s="188"/>
      <c r="C6017" s="51"/>
      <c r="D6017" s="51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  <c r="AD6017" s="3"/>
      <c r="AE6017" s="3"/>
      <c r="AF6017" s="53"/>
      <c r="AG6017" s="53"/>
      <c r="AH6017" s="53"/>
    </row>
    <row r="6018" spans="1:34" x14ac:dyDescent="0.2">
      <c r="A6018" s="3"/>
      <c r="B6018" s="188"/>
      <c r="C6018" s="51"/>
      <c r="D6018" s="51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  <c r="AD6018" s="3"/>
      <c r="AE6018" s="3"/>
      <c r="AF6018" s="53"/>
      <c r="AG6018" s="53"/>
      <c r="AH6018" s="53"/>
    </row>
    <row r="6019" spans="1:34" x14ac:dyDescent="0.2">
      <c r="A6019" s="3"/>
      <c r="B6019" s="188"/>
      <c r="C6019" s="51"/>
      <c r="D6019" s="51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  <c r="AD6019" s="3"/>
      <c r="AE6019" s="3"/>
      <c r="AF6019" s="53"/>
      <c r="AG6019" s="53"/>
      <c r="AH6019" s="53"/>
    </row>
    <row r="6020" spans="1:34" x14ac:dyDescent="0.2">
      <c r="A6020" s="3"/>
      <c r="B6020" s="188"/>
      <c r="C6020" s="51"/>
      <c r="D6020" s="51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  <c r="AD6020" s="3"/>
      <c r="AE6020" s="3"/>
      <c r="AF6020" s="53"/>
      <c r="AG6020" s="53"/>
      <c r="AH6020" s="53"/>
    </row>
    <row r="6021" spans="1:34" x14ac:dyDescent="0.2">
      <c r="A6021" s="3"/>
      <c r="B6021" s="188"/>
      <c r="C6021" s="51"/>
      <c r="D6021" s="51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  <c r="AD6021" s="3"/>
      <c r="AE6021" s="3"/>
      <c r="AF6021" s="53"/>
      <c r="AG6021" s="53"/>
      <c r="AH6021" s="53"/>
    </row>
    <row r="6022" spans="1:34" x14ac:dyDescent="0.2">
      <c r="A6022" s="3"/>
      <c r="B6022" s="188"/>
      <c r="C6022" s="51"/>
      <c r="D6022" s="51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  <c r="AD6022" s="3"/>
      <c r="AE6022" s="3"/>
      <c r="AF6022" s="53"/>
      <c r="AG6022" s="53"/>
      <c r="AH6022" s="53"/>
    </row>
    <row r="6023" spans="1:34" x14ac:dyDescent="0.2">
      <c r="A6023" s="3"/>
      <c r="B6023" s="188"/>
      <c r="C6023" s="51"/>
      <c r="D6023" s="51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  <c r="AD6023" s="3"/>
      <c r="AE6023" s="3"/>
      <c r="AF6023" s="53"/>
      <c r="AG6023" s="53"/>
      <c r="AH6023" s="53"/>
    </row>
    <row r="6024" spans="1:34" x14ac:dyDescent="0.2">
      <c r="A6024" s="3"/>
      <c r="B6024" s="188"/>
      <c r="C6024" s="51"/>
      <c r="D6024" s="51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  <c r="AD6024" s="3"/>
      <c r="AE6024" s="3"/>
      <c r="AF6024" s="53"/>
      <c r="AG6024" s="53"/>
      <c r="AH6024" s="53"/>
    </row>
    <row r="6025" spans="1:34" x14ac:dyDescent="0.2">
      <c r="A6025" s="3"/>
      <c r="B6025" s="188"/>
      <c r="C6025" s="51"/>
      <c r="D6025" s="51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  <c r="AD6025" s="3"/>
      <c r="AE6025" s="3"/>
      <c r="AF6025" s="53"/>
      <c r="AG6025" s="53"/>
      <c r="AH6025" s="53"/>
    </row>
    <row r="6026" spans="1:34" x14ac:dyDescent="0.2">
      <c r="A6026" s="3"/>
      <c r="B6026" s="188"/>
      <c r="C6026" s="51"/>
      <c r="D6026" s="51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  <c r="AD6026" s="3"/>
      <c r="AE6026" s="3"/>
      <c r="AF6026" s="53"/>
      <c r="AG6026" s="53"/>
      <c r="AH6026" s="53"/>
    </row>
    <row r="6027" spans="1:34" x14ac:dyDescent="0.2">
      <c r="A6027" s="3"/>
      <c r="B6027" s="188"/>
      <c r="C6027" s="51"/>
      <c r="D6027" s="51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  <c r="AD6027" s="3"/>
      <c r="AE6027" s="3"/>
      <c r="AF6027" s="53"/>
      <c r="AG6027" s="53"/>
      <c r="AH6027" s="53"/>
    </row>
    <row r="6028" spans="1:34" x14ac:dyDescent="0.2">
      <c r="A6028" s="3"/>
      <c r="B6028" s="188"/>
      <c r="C6028" s="51"/>
      <c r="D6028" s="51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  <c r="AD6028" s="3"/>
      <c r="AE6028" s="3"/>
      <c r="AF6028" s="53"/>
      <c r="AG6028" s="53"/>
      <c r="AH6028" s="53"/>
    </row>
    <row r="6029" spans="1:34" x14ac:dyDescent="0.2">
      <c r="A6029" s="3"/>
      <c r="B6029" s="188"/>
      <c r="C6029" s="51"/>
      <c r="D6029" s="51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  <c r="AD6029" s="3"/>
      <c r="AE6029" s="3"/>
      <c r="AF6029" s="53"/>
      <c r="AG6029" s="53"/>
      <c r="AH6029" s="53"/>
    </row>
    <row r="6030" spans="1:34" x14ac:dyDescent="0.2">
      <c r="A6030" s="3"/>
      <c r="B6030" s="188"/>
      <c r="C6030" s="51"/>
      <c r="D6030" s="51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  <c r="AD6030" s="3"/>
      <c r="AE6030" s="3"/>
      <c r="AF6030" s="53"/>
      <c r="AG6030" s="53"/>
      <c r="AH6030" s="53"/>
    </row>
    <row r="6031" spans="1:34" x14ac:dyDescent="0.2">
      <c r="A6031" s="3"/>
      <c r="B6031" s="188"/>
      <c r="C6031" s="51"/>
      <c r="D6031" s="51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  <c r="AD6031" s="3"/>
      <c r="AE6031" s="3"/>
      <c r="AF6031" s="53"/>
      <c r="AG6031" s="53"/>
      <c r="AH6031" s="53"/>
    </row>
    <row r="6032" spans="1:34" x14ac:dyDescent="0.2">
      <c r="A6032" s="3"/>
      <c r="B6032" s="188"/>
      <c r="C6032" s="51"/>
      <c r="D6032" s="51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  <c r="AD6032" s="3"/>
      <c r="AE6032" s="3"/>
      <c r="AF6032" s="53"/>
      <c r="AG6032" s="53"/>
      <c r="AH6032" s="53"/>
    </row>
    <row r="6033" spans="1:34" x14ac:dyDescent="0.2">
      <c r="A6033" s="3"/>
      <c r="B6033" s="188"/>
      <c r="C6033" s="51"/>
      <c r="D6033" s="51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  <c r="AD6033" s="3"/>
      <c r="AE6033" s="3"/>
      <c r="AF6033" s="53"/>
      <c r="AG6033" s="53"/>
      <c r="AH6033" s="53"/>
    </row>
    <row r="6034" spans="1:34" x14ac:dyDescent="0.2">
      <c r="A6034" s="3"/>
      <c r="B6034" s="188"/>
      <c r="C6034" s="51"/>
      <c r="D6034" s="51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  <c r="AD6034" s="3"/>
      <c r="AE6034" s="3"/>
      <c r="AF6034" s="53"/>
      <c r="AG6034" s="53"/>
      <c r="AH6034" s="53"/>
    </row>
    <row r="6035" spans="1:34" x14ac:dyDescent="0.2">
      <c r="A6035" s="3"/>
      <c r="B6035" s="188"/>
      <c r="C6035" s="51"/>
      <c r="D6035" s="51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  <c r="AD6035" s="3"/>
      <c r="AE6035" s="3"/>
      <c r="AF6035" s="53"/>
      <c r="AG6035" s="53"/>
      <c r="AH6035" s="53"/>
    </row>
    <row r="6036" spans="1:34" x14ac:dyDescent="0.2">
      <c r="A6036" s="3"/>
      <c r="B6036" s="188"/>
      <c r="C6036" s="51"/>
      <c r="D6036" s="51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  <c r="AD6036" s="3"/>
      <c r="AE6036" s="3"/>
      <c r="AF6036" s="53"/>
      <c r="AG6036" s="53"/>
      <c r="AH6036" s="53"/>
    </row>
    <row r="6037" spans="1:34" x14ac:dyDescent="0.2">
      <c r="A6037" s="3"/>
      <c r="B6037" s="188"/>
      <c r="C6037" s="51"/>
      <c r="D6037" s="51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  <c r="AD6037" s="3"/>
      <c r="AE6037" s="3"/>
      <c r="AF6037" s="53"/>
      <c r="AG6037" s="53"/>
      <c r="AH6037" s="53"/>
    </row>
    <row r="6038" spans="1:34" x14ac:dyDescent="0.2">
      <c r="A6038" s="3"/>
      <c r="B6038" s="188"/>
      <c r="C6038" s="51"/>
      <c r="D6038" s="51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  <c r="AD6038" s="3"/>
      <c r="AE6038" s="3"/>
      <c r="AF6038" s="53"/>
      <c r="AG6038" s="53"/>
      <c r="AH6038" s="53"/>
    </row>
    <row r="6039" spans="1:34" x14ac:dyDescent="0.2">
      <c r="A6039" s="3"/>
      <c r="B6039" s="188"/>
      <c r="C6039" s="51"/>
      <c r="D6039" s="51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  <c r="AD6039" s="3"/>
      <c r="AE6039" s="3"/>
      <c r="AF6039" s="53"/>
      <c r="AG6039" s="53"/>
      <c r="AH6039" s="53"/>
    </row>
    <row r="6040" spans="1:34" x14ac:dyDescent="0.2">
      <c r="A6040" s="3"/>
      <c r="B6040" s="188"/>
      <c r="C6040" s="51"/>
      <c r="D6040" s="51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  <c r="AD6040" s="3"/>
      <c r="AE6040" s="3"/>
      <c r="AF6040" s="53"/>
      <c r="AG6040" s="53"/>
      <c r="AH6040" s="53"/>
    </row>
    <row r="6041" spans="1:34" x14ac:dyDescent="0.2">
      <c r="A6041" s="3"/>
      <c r="B6041" s="188"/>
      <c r="C6041" s="51"/>
      <c r="D6041" s="51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  <c r="AD6041" s="3"/>
      <c r="AE6041" s="3"/>
      <c r="AF6041" s="53"/>
      <c r="AG6041" s="53"/>
      <c r="AH6041" s="53"/>
    </row>
    <row r="6042" spans="1:34" x14ac:dyDescent="0.2">
      <c r="A6042" s="3"/>
      <c r="B6042" s="188"/>
      <c r="C6042" s="51"/>
      <c r="D6042" s="51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  <c r="AD6042" s="3"/>
      <c r="AE6042" s="3"/>
      <c r="AF6042" s="53"/>
      <c r="AG6042" s="53"/>
      <c r="AH6042" s="53"/>
    </row>
    <row r="6043" spans="1:34" x14ac:dyDescent="0.2">
      <c r="A6043" s="3"/>
      <c r="B6043" s="188"/>
      <c r="C6043" s="51"/>
      <c r="D6043" s="51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  <c r="AD6043" s="3"/>
      <c r="AE6043" s="3"/>
      <c r="AF6043" s="53"/>
      <c r="AG6043" s="53"/>
      <c r="AH6043" s="53"/>
    </row>
    <row r="6044" spans="1:34" x14ac:dyDescent="0.2">
      <c r="A6044" s="3"/>
      <c r="B6044" s="188"/>
      <c r="C6044" s="51"/>
      <c r="D6044" s="51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  <c r="AD6044" s="3"/>
      <c r="AE6044" s="3"/>
      <c r="AF6044" s="53"/>
      <c r="AG6044" s="53"/>
      <c r="AH6044" s="53"/>
    </row>
    <row r="6045" spans="1:34" x14ac:dyDescent="0.2">
      <c r="A6045" s="3"/>
      <c r="B6045" s="188"/>
      <c r="C6045" s="51"/>
      <c r="D6045" s="51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  <c r="AD6045" s="3"/>
      <c r="AE6045" s="3"/>
      <c r="AF6045" s="53"/>
      <c r="AG6045" s="53"/>
      <c r="AH6045" s="53"/>
    </row>
    <row r="6046" spans="1:34" x14ac:dyDescent="0.2">
      <c r="A6046" s="3"/>
      <c r="B6046" s="188"/>
      <c r="C6046" s="51"/>
      <c r="D6046" s="51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  <c r="AD6046" s="3"/>
      <c r="AE6046" s="3"/>
      <c r="AF6046" s="53"/>
      <c r="AG6046" s="53"/>
      <c r="AH6046" s="53"/>
    </row>
    <row r="6047" spans="1:34" x14ac:dyDescent="0.2">
      <c r="A6047" s="3"/>
      <c r="B6047" s="188"/>
      <c r="C6047" s="51"/>
      <c r="D6047" s="51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  <c r="AD6047" s="3"/>
      <c r="AE6047" s="3"/>
      <c r="AF6047" s="53"/>
      <c r="AG6047" s="53"/>
      <c r="AH6047" s="53"/>
    </row>
    <row r="6048" spans="1:34" x14ac:dyDescent="0.2">
      <c r="A6048" s="3"/>
      <c r="B6048" s="188"/>
      <c r="C6048" s="51"/>
      <c r="D6048" s="51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  <c r="AD6048" s="3"/>
      <c r="AE6048" s="3"/>
      <c r="AF6048" s="53"/>
      <c r="AG6048" s="53"/>
      <c r="AH6048" s="53"/>
    </row>
    <row r="6049" spans="1:34" x14ac:dyDescent="0.2">
      <c r="A6049" s="3"/>
      <c r="B6049" s="188"/>
      <c r="C6049" s="51"/>
      <c r="D6049" s="51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  <c r="AD6049" s="3"/>
      <c r="AE6049" s="3"/>
      <c r="AF6049" s="53"/>
      <c r="AG6049" s="53"/>
      <c r="AH6049" s="53"/>
    </row>
    <row r="6050" spans="1:34" x14ac:dyDescent="0.2">
      <c r="A6050" s="3"/>
      <c r="B6050" s="188"/>
      <c r="C6050" s="51"/>
      <c r="D6050" s="51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  <c r="AD6050" s="3"/>
      <c r="AE6050" s="3"/>
      <c r="AF6050" s="53"/>
      <c r="AG6050" s="53"/>
      <c r="AH6050" s="53"/>
    </row>
    <row r="6051" spans="1:34" x14ac:dyDescent="0.2">
      <c r="A6051" s="3"/>
      <c r="B6051" s="188"/>
      <c r="C6051" s="51"/>
      <c r="D6051" s="51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  <c r="AD6051" s="3"/>
      <c r="AE6051" s="3"/>
      <c r="AF6051" s="53"/>
      <c r="AG6051" s="53"/>
      <c r="AH6051" s="53"/>
    </row>
    <row r="6052" spans="1:34" x14ac:dyDescent="0.2">
      <c r="A6052" s="3"/>
      <c r="B6052" s="188"/>
      <c r="C6052" s="51"/>
      <c r="D6052" s="51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  <c r="AD6052" s="3"/>
      <c r="AE6052" s="3"/>
      <c r="AF6052" s="53"/>
      <c r="AG6052" s="53"/>
      <c r="AH6052" s="53"/>
    </row>
    <row r="6053" spans="1:34" x14ac:dyDescent="0.2">
      <c r="A6053" s="3"/>
      <c r="B6053" s="188"/>
      <c r="C6053" s="51"/>
      <c r="D6053" s="51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  <c r="AD6053" s="3"/>
      <c r="AE6053" s="3"/>
      <c r="AF6053" s="53"/>
      <c r="AG6053" s="53"/>
      <c r="AH6053" s="53"/>
    </row>
    <row r="6054" spans="1:34" x14ac:dyDescent="0.2">
      <c r="A6054" s="3"/>
      <c r="B6054" s="188"/>
      <c r="C6054" s="51"/>
      <c r="D6054" s="51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  <c r="AD6054" s="3"/>
      <c r="AE6054" s="3"/>
      <c r="AF6054" s="53"/>
      <c r="AG6054" s="53"/>
      <c r="AH6054" s="53"/>
    </row>
    <row r="6055" spans="1:34" x14ac:dyDescent="0.2">
      <c r="A6055" s="3"/>
      <c r="B6055" s="188"/>
      <c r="C6055" s="51"/>
      <c r="D6055" s="51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  <c r="AD6055" s="3"/>
      <c r="AE6055" s="3"/>
      <c r="AF6055" s="53"/>
      <c r="AG6055" s="53"/>
      <c r="AH6055" s="53"/>
    </row>
    <row r="6056" spans="1:34" x14ac:dyDescent="0.2">
      <c r="A6056" s="3"/>
      <c r="B6056" s="188"/>
      <c r="C6056" s="51"/>
      <c r="D6056" s="51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  <c r="AD6056" s="3"/>
      <c r="AE6056" s="3"/>
      <c r="AF6056" s="53"/>
      <c r="AG6056" s="53"/>
      <c r="AH6056" s="53"/>
    </row>
    <row r="6057" spans="1:34" x14ac:dyDescent="0.2">
      <c r="A6057" s="3"/>
      <c r="B6057" s="188"/>
      <c r="C6057" s="51"/>
      <c r="D6057" s="51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  <c r="AD6057" s="3"/>
      <c r="AE6057" s="3"/>
      <c r="AF6057" s="53"/>
      <c r="AG6057" s="53"/>
      <c r="AH6057" s="53"/>
    </row>
    <row r="6058" spans="1:34" x14ac:dyDescent="0.2">
      <c r="A6058" s="3"/>
      <c r="B6058" s="188"/>
      <c r="C6058" s="51"/>
      <c r="D6058" s="51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  <c r="AD6058" s="3"/>
      <c r="AE6058" s="3"/>
      <c r="AF6058" s="53"/>
      <c r="AG6058" s="53"/>
      <c r="AH6058" s="53"/>
    </row>
    <row r="6059" spans="1:34" x14ac:dyDescent="0.2">
      <c r="A6059" s="3"/>
      <c r="B6059" s="188"/>
      <c r="C6059" s="51"/>
      <c r="D6059" s="51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  <c r="AD6059" s="3"/>
      <c r="AE6059" s="3"/>
      <c r="AF6059" s="53"/>
      <c r="AG6059" s="53"/>
      <c r="AH6059" s="53"/>
    </row>
    <row r="6060" spans="1:34" x14ac:dyDescent="0.2">
      <c r="A6060" s="3"/>
      <c r="B6060" s="188"/>
      <c r="C6060" s="51"/>
      <c r="D6060" s="51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  <c r="AD6060" s="3"/>
      <c r="AE6060" s="3"/>
      <c r="AF6060" s="53"/>
      <c r="AG6060" s="53"/>
      <c r="AH6060" s="53"/>
    </row>
    <row r="6061" spans="1:34" x14ac:dyDescent="0.2">
      <c r="A6061" s="3"/>
      <c r="B6061" s="188"/>
      <c r="C6061" s="51"/>
      <c r="D6061" s="51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  <c r="AD6061" s="3"/>
      <c r="AE6061" s="3"/>
      <c r="AF6061" s="53"/>
      <c r="AG6061" s="53"/>
      <c r="AH6061" s="53"/>
    </row>
    <row r="6062" spans="1:34" x14ac:dyDescent="0.2">
      <c r="A6062" s="3"/>
      <c r="B6062" s="188"/>
      <c r="C6062" s="51"/>
      <c r="D6062" s="51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  <c r="AD6062" s="3"/>
      <c r="AE6062" s="3"/>
      <c r="AF6062" s="53"/>
      <c r="AG6062" s="53"/>
      <c r="AH6062" s="53"/>
    </row>
    <row r="6063" spans="1:34" x14ac:dyDescent="0.2">
      <c r="A6063" s="3"/>
      <c r="B6063" s="188"/>
      <c r="C6063" s="51"/>
      <c r="D6063" s="51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  <c r="AD6063" s="3"/>
      <c r="AE6063" s="3"/>
      <c r="AF6063" s="53"/>
      <c r="AG6063" s="53"/>
      <c r="AH6063" s="53"/>
    </row>
    <row r="6064" spans="1:34" x14ac:dyDescent="0.2">
      <c r="A6064" s="3"/>
      <c r="B6064" s="188"/>
      <c r="C6064" s="51"/>
      <c r="D6064" s="51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  <c r="AD6064" s="3"/>
      <c r="AE6064" s="3"/>
      <c r="AF6064" s="53"/>
      <c r="AG6064" s="53"/>
      <c r="AH6064" s="53"/>
    </row>
    <row r="6065" spans="1:34" x14ac:dyDescent="0.2">
      <c r="A6065" s="3"/>
      <c r="B6065" s="188"/>
      <c r="C6065" s="51"/>
      <c r="D6065" s="51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  <c r="AD6065" s="3"/>
      <c r="AE6065" s="3"/>
      <c r="AF6065" s="53"/>
      <c r="AG6065" s="53"/>
      <c r="AH6065" s="53"/>
    </row>
    <row r="6066" spans="1:34" x14ac:dyDescent="0.2">
      <c r="A6066" s="3"/>
      <c r="B6066" s="188"/>
      <c r="C6066" s="51"/>
      <c r="D6066" s="51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  <c r="AD6066" s="3"/>
      <c r="AE6066" s="3"/>
      <c r="AF6066" s="53"/>
      <c r="AG6066" s="53"/>
      <c r="AH6066" s="53"/>
    </row>
    <row r="6067" spans="1:34" x14ac:dyDescent="0.2">
      <c r="A6067" s="3"/>
      <c r="B6067" s="188"/>
      <c r="C6067" s="51"/>
      <c r="D6067" s="51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  <c r="AD6067" s="3"/>
      <c r="AE6067" s="3"/>
      <c r="AF6067" s="53"/>
      <c r="AG6067" s="53"/>
      <c r="AH6067" s="53"/>
    </row>
    <row r="6068" spans="1:34" x14ac:dyDescent="0.2">
      <c r="A6068" s="3"/>
      <c r="B6068" s="188"/>
      <c r="C6068" s="51"/>
      <c r="D6068" s="51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  <c r="AD6068" s="3"/>
      <c r="AE6068" s="3"/>
      <c r="AF6068" s="53"/>
      <c r="AG6068" s="53"/>
      <c r="AH6068" s="53"/>
    </row>
    <row r="6069" spans="1:34" x14ac:dyDescent="0.2">
      <c r="A6069" s="3"/>
      <c r="B6069" s="188"/>
      <c r="C6069" s="51"/>
      <c r="D6069" s="51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  <c r="AD6069" s="3"/>
      <c r="AE6069" s="3"/>
      <c r="AF6069" s="53"/>
      <c r="AG6069" s="53"/>
      <c r="AH6069" s="53"/>
    </row>
    <row r="6070" spans="1:34" x14ac:dyDescent="0.2">
      <c r="A6070" s="3"/>
      <c r="B6070" s="188"/>
      <c r="C6070" s="51"/>
      <c r="D6070" s="51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  <c r="AD6070" s="3"/>
      <c r="AE6070" s="3"/>
      <c r="AF6070" s="53"/>
      <c r="AG6070" s="53"/>
      <c r="AH6070" s="53"/>
    </row>
    <row r="6071" spans="1:34" x14ac:dyDescent="0.2">
      <c r="A6071" s="3"/>
      <c r="B6071" s="188"/>
      <c r="C6071" s="51"/>
      <c r="D6071" s="51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  <c r="AD6071" s="3"/>
      <c r="AE6071" s="3"/>
      <c r="AF6071" s="53"/>
      <c r="AG6071" s="53"/>
      <c r="AH6071" s="53"/>
    </row>
    <row r="6072" spans="1:34" x14ac:dyDescent="0.2">
      <c r="A6072" s="3"/>
      <c r="B6072" s="188"/>
      <c r="C6072" s="51"/>
      <c r="D6072" s="51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  <c r="AD6072" s="3"/>
      <c r="AE6072" s="3"/>
      <c r="AF6072" s="53"/>
      <c r="AG6072" s="53"/>
      <c r="AH6072" s="53"/>
    </row>
    <row r="6073" spans="1:34" x14ac:dyDescent="0.2">
      <c r="A6073" s="3"/>
      <c r="B6073" s="188"/>
      <c r="C6073" s="51"/>
      <c r="D6073" s="51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  <c r="AD6073" s="3"/>
      <c r="AE6073" s="3"/>
      <c r="AF6073" s="53"/>
      <c r="AG6073" s="53"/>
      <c r="AH6073" s="53"/>
    </row>
    <row r="6074" spans="1:34" x14ac:dyDescent="0.2">
      <c r="A6074" s="3"/>
      <c r="B6074" s="188"/>
      <c r="C6074" s="51"/>
      <c r="D6074" s="51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  <c r="AD6074" s="3"/>
      <c r="AE6074" s="3"/>
      <c r="AF6074" s="53"/>
      <c r="AG6074" s="53"/>
      <c r="AH6074" s="53"/>
    </row>
    <row r="6075" spans="1:34" x14ac:dyDescent="0.2">
      <c r="A6075" s="3"/>
      <c r="B6075" s="188"/>
      <c r="C6075" s="51"/>
      <c r="D6075" s="51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  <c r="AD6075" s="3"/>
      <c r="AE6075" s="3"/>
      <c r="AF6075" s="53"/>
      <c r="AG6075" s="53"/>
      <c r="AH6075" s="53"/>
    </row>
    <row r="6076" spans="1:34" x14ac:dyDescent="0.2">
      <c r="A6076" s="3"/>
      <c r="B6076" s="188"/>
      <c r="C6076" s="51"/>
      <c r="D6076" s="51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  <c r="AD6076" s="3"/>
      <c r="AE6076" s="3"/>
      <c r="AF6076" s="53"/>
      <c r="AG6076" s="53"/>
      <c r="AH6076" s="53"/>
    </row>
    <row r="6077" spans="1:34" x14ac:dyDescent="0.2">
      <c r="A6077" s="3"/>
      <c r="B6077" s="188"/>
      <c r="C6077" s="51"/>
      <c r="D6077" s="51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  <c r="AD6077" s="3"/>
      <c r="AE6077" s="3"/>
      <c r="AF6077" s="53"/>
      <c r="AG6077" s="53"/>
      <c r="AH6077" s="53"/>
    </row>
    <row r="6078" spans="1:34" x14ac:dyDescent="0.2">
      <c r="A6078" s="3"/>
      <c r="B6078" s="188"/>
      <c r="C6078" s="51"/>
      <c r="D6078" s="51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  <c r="AD6078" s="3"/>
      <c r="AE6078" s="3"/>
      <c r="AF6078" s="53"/>
      <c r="AG6078" s="53"/>
      <c r="AH6078" s="53"/>
    </row>
    <row r="6079" spans="1:34" x14ac:dyDescent="0.2">
      <c r="A6079" s="3"/>
      <c r="B6079" s="188"/>
      <c r="C6079" s="51"/>
      <c r="D6079" s="51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  <c r="AD6079" s="3"/>
      <c r="AE6079" s="3"/>
      <c r="AF6079" s="53"/>
      <c r="AG6079" s="53"/>
      <c r="AH6079" s="53"/>
    </row>
    <row r="6080" spans="1:34" x14ac:dyDescent="0.2">
      <c r="A6080" s="3"/>
      <c r="B6080" s="188"/>
      <c r="C6080" s="51"/>
      <c r="D6080" s="51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  <c r="AD6080" s="3"/>
      <c r="AE6080" s="3"/>
      <c r="AF6080" s="53"/>
      <c r="AG6080" s="53"/>
      <c r="AH6080" s="53"/>
    </row>
    <row r="6081" spans="1:34" x14ac:dyDescent="0.2">
      <c r="A6081" s="3"/>
      <c r="B6081" s="188"/>
      <c r="C6081" s="51"/>
      <c r="D6081" s="51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  <c r="AD6081" s="3"/>
      <c r="AE6081" s="3"/>
      <c r="AF6081" s="53"/>
      <c r="AG6081" s="53"/>
      <c r="AH6081" s="53"/>
    </row>
    <row r="6082" spans="1:34" x14ac:dyDescent="0.2">
      <c r="A6082" s="3"/>
      <c r="B6082" s="188"/>
      <c r="C6082" s="51"/>
      <c r="D6082" s="51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  <c r="AD6082" s="3"/>
      <c r="AE6082" s="3"/>
      <c r="AF6082" s="53"/>
      <c r="AG6082" s="53"/>
      <c r="AH6082" s="53"/>
    </row>
    <row r="6083" spans="1:34" x14ac:dyDescent="0.2">
      <c r="A6083" s="3"/>
      <c r="B6083" s="188"/>
      <c r="C6083" s="51"/>
      <c r="D6083" s="51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  <c r="AD6083" s="3"/>
      <c r="AE6083" s="3"/>
      <c r="AF6083" s="53"/>
      <c r="AG6083" s="53"/>
      <c r="AH6083" s="53"/>
    </row>
    <row r="6084" spans="1:34" x14ac:dyDescent="0.2">
      <c r="A6084" s="3"/>
      <c r="B6084" s="188"/>
      <c r="C6084" s="51"/>
      <c r="D6084" s="51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  <c r="AD6084" s="3"/>
      <c r="AE6084" s="3"/>
      <c r="AF6084" s="53"/>
      <c r="AG6084" s="53"/>
      <c r="AH6084" s="53"/>
    </row>
    <row r="6085" spans="1:34" x14ac:dyDescent="0.2">
      <c r="A6085" s="3"/>
      <c r="B6085" s="188"/>
      <c r="C6085" s="51"/>
      <c r="D6085" s="51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  <c r="AD6085" s="3"/>
      <c r="AE6085" s="3"/>
      <c r="AF6085" s="53"/>
      <c r="AG6085" s="53"/>
      <c r="AH6085" s="53"/>
    </row>
    <row r="6086" spans="1:34" x14ac:dyDescent="0.2">
      <c r="A6086" s="3"/>
      <c r="B6086" s="188"/>
      <c r="C6086" s="51"/>
      <c r="D6086" s="51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  <c r="AD6086" s="3"/>
      <c r="AE6086" s="3"/>
      <c r="AF6086" s="53"/>
      <c r="AG6086" s="53"/>
      <c r="AH6086" s="53"/>
    </row>
    <row r="6087" spans="1:34" x14ac:dyDescent="0.2">
      <c r="A6087" s="3"/>
      <c r="B6087" s="188"/>
      <c r="C6087" s="51"/>
      <c r="D6087" s="51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  <c r="AD6087" s="3"/>
      <c r="AE6087" s="3"/>
      <c r="AF6087" s="53"/>
      <c r="AG6087" s="53"/>
      <c r="AH6087" s="53"/>
    </row>
    <row r="6088" spans="1:34" x14ac:dyDescent="0.2">
      <c r="A6088" s="3"/>
      <c r="B6088" s="188"/>
      <c r="C6088" s="51"/>
      <c r="D6088" s="51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  <c r="AD6088" s="3"/>
      <c r="AE6088" s="3"/>
      <c r="AF6088" s="53"/>
      <c r="AG6088" s="53"/>
      <c r="AH6088" s="53"/>
    </row>
    <row r="6089" spans="1:34" x14ac:dyDescent="0.2">
      <c r="A6089" s="3"/>
      <c r="B6089" s="188"/>
      <c r="C6089" s="51"/>
      <c r="D6089" s="51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  <c r="AD6089" s="3"/>
      <c r="AE6089" s="3"/>
      <c r="AF6089" s="53"/>
      <c r="AG6089" s="53"/>
      <c r="AH6089" s="53"/>
    </row>
    <row r="6090" spans="1:34" x14ac:dyDescent="0.2">
      <c r="A6090" s="3"/>
      <c r="B6090" s="188"/>
      <c r="C6090" s="51"/>
      <c r="D6090" s="51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  <c r="AD6090" s="3"/>
      <c r="AE6090" s="3"/>
      <c r="AF6090" s="53"/>
      <c r="AG6090" s="53"/>
      <c r="AH6090" s="53"/>
    </row>
    <row r="6091" spans="1:34" x14ac:dyDescent="0.2">
      <c r="A6091" s="3"/>
      <c r="B6091" s="188"/>
      <c r="C6091" s="51"/>
      <c r="D6091" s="51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  <c r="AD6091" s="3"/>
      <c r="AE6091" s="3"/>
      <c r="AF6091" s="53"/>
      <c r="AG6091" s="53"/>
      <c r="AH6091" s="53"/>
    </row>
    <row r="6092" spans="1:34" x14ac:dyDescent="0.2">
      <c r="A6092" s="3"/>
      <c r="B6092" s="188"/>
      <c r="C6092" s="51"/>
      <c r="D6092" s="51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  <c r="AD6092" s="3"/>
      <c r="AE6092" s="3"/>
      <c r="AF6092" s="53"/>
      <c r="AG6092" s="53"/>
      <c r="AH6092" s="53"/>
    </row>
    <row r="6093" spans="1:34" x14ac:dyDescent="0.2">
      <c r="A6093" s="3"/>
      <c r="B6093" s="188"/>
      <c r="C6093" s="51"/>
      <c r="D6093" s="51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  <c r="AD6093" s="3"/>
      <c r="AE6093" s="3"/>
      <c r="AF6093" s="53"/>
      <c r="AG6093" s="53"/>
      <c r="AH6093" s="53"/>
    </row>
    <row r="6094" spans="1:34" x14ac:dyDescent="0.2">
      <c r="A6094" s="3"/>
      <c r="B6094" s="188"/>
      <c r="C6094" s="51"/>
      <c r="D6094" s="51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  <c r="AD6094" s="3"/>
      <c r="AE6094" s="3"/>
      <c r="AF6094" s="53"/>
      <c r="AG6094" s="53"/>
      <c r="AH6094" s="53"/>
    </row>
    <row r="6095" spans="1:34" x14ac:dyDescent="0.2">
      <c r="A6095" s="3"/>
      <c r="B6095" s="188"/>
      <c r="C6095" s="51"/>
      <c r="D6095" s="51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  <c r="AD6095" s="3"/>
      <c r="AE6095" s="3"/>
      <c r="AF6095" s="53"/>
      <c r="AG6095" s="53"/>
      <c r="AH6095" s="53"/>
    </row>
    <row r="6096" spans="1:34" x14ac:dyDescent="0.2">
      <c r="A6096" s="3"/>
      <c r="B6096" s="188"/>
      <c r="C6096" s="51"/>
      <c r="D6096" s="51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  <c r="AD6096" s="3"/>
      <c r="AE6096" s="3"/>
      <c r="AF6096" s="53"/>
      <c r="AG6096" s="53"/>
      <c r="AH6096" s="53"/>
    </row>
    <row r="6097" spans="1:34" x14ac:dyDescent="0.2">
      <c r="A6097" s="3"/>
      <c r="B6097" s="188"/>
      <c r="C6097" s="51"/>
      <c r="D6097" s="51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  <c r="AD6097" s="3"/>
      <c r="AE6097" s="3"/>
      <c r="AF6097" s="53"/>
      <c r="AG6097" s="53"/>
      <c r="AH6097" s="53"/>
    </row>
    <row r="6098" spans="1:34" x14ac:dyDescent="0.2">
      <c r="A6098" s="3"/>
      <c r="B6098" s="188"/>
      <c r="C6098" s="51"/>
      <c r="D6098" s="51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  <c r="AD6098" s="3"/>
      <c r="AE6098" s="3"/>
      <c r="AF6098" s="53"/>
      <c r="AG6098" s="53"/>
      <c r="AH6098" s="53"/>
    </row>
    <row r="6099" spans="1:34" x14ac:dyDescent="0.2">
      <c r="A6099" s="3"/>
      <c r="B6099" s="188"/>
      <c r="C6099" s="51"/>
      <c r="D6099" s="51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  <c r="AD6099" s="3"/>
      <c r="AE6099" s="3"/>
      <c r="AF6099" s="53"/>
      <c r="AG6099" s="53"/>
      <c r="AH6099" s="53"/>
    </row>
    <row r="6100" spans="1:34" x14ac:dyDescent="0.2">
      <c r="A6100" s="3"/>
      <c r="B6100" s="188"/>
      <c r="C6100" s="51"/>
      <c r="D6100" s="51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  <c r="AD6100" s="3"/>
      <c r="AE6100" s="3"/>
      <c r="AF6100" s="53"/>
      <c r="AG6100" s="53"/>
      <c r="AH6100" s="53"/>
    </row>
    <row r="6101" spans="1:34" x14ac:dyDescent="0.2">
      <c r="A6101" s="3"/>
      <c r="B6101" s="188"/>
      <c r="C6101" s="51"/>
      <c r="D6101" s="51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  <c r="AD6101" s="3"/>
      <c r="AE6101" s="3"/>
      <c r="AF6101" s="53"/>
      <c r="AG6101" s="53"/>
      <c r="AH6101" s="53"/>
    </row>
    <row r="6102" spans="1:34" x14ac:dyDescent="0.2">
      <c r="A6102" s="3"/>
      <c r="B6102" s="188"/>
      <c r="C6102" s="51"/>
      <c r="D6102" s="51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  <c r="AD6102" s="3"/>
      <c r="AE6102" s="3"/>
      <c r="AF6102" s="53"/>
      <c r="AG6102" s="53"/>
      <c r="AH6102" s="53"/>
    </row>
    <row r="6103" spans="1:34" x14ac:dyDescent="0.2">
      <c r="A6103" s="3"/>
      <c r="B6103" s="188"/>
      <c r="C6103" s="51"/>
      <c r="D6103" s="51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  <c r="AD6103" s="3"/>
      <c r="AE6103" s="3"/>
      <c r="AF6103" s="53"/>
      <c r="AG6103" s="53"/>
      <c r="AH6103" s="53"/>
    </row>
    <row r="6104" spans="1:34" x14ac:dyDescent="0.2">
      <c r="A6104" s="3"/>
      <c r="B6104" s="188"/>
      <c r="C6104" s="51"/>
      <c r="D6104" s="51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  <c r="AD6104" s="3"/>
      <c r="AE6104" s="3"/>
      <c r="AF6104" s="53"/>
      <c r="AG6104" s="53"/>
      <c r="AH6104" s="53"/>
    </row>
    <row r="6105" spans="1:34" x14ac:dyDescent="0.2">
      <c r="A6105" s="3"/>
      <c r="B6105" s="188"/>
      <c r="C6105" s="51"/>
      <c r="D6105" s="51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  <c r="AD6105" s="3"/>
      <c r="AE6105" s="3"/>
      <c r="AF6105" s="53"/>
      <c r="AG6105" s="53"/>
      <c r="AH6105" s="53"/>
    </row>
    <row r="6106" spans="1:34" x14ac:dyDescent="0.2">
      <c r="A6106" s="3"/>
      <c r="B6106" s="188"/>
      <c r="C6106" s="51"/>
      <c r="D6106" s="51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  <c r="AD6106" s="3"/>
      <c r="AE6106" s="3"/>
      <c r="AF6106" s="53"/>
      <c r="AG6106" s="53"/>
      <c r="AH6106" s="53"/>
    </row>
    <row r="6107" spans="1:34" x14ac:dyDescent="0.2">
      <c r="A6107" s="3"/>
      <c r="B6107" s="188"/>
      <c r="C6107" s="51"/>
      <c r="D6107" s="51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  <c r="AD6107" s="3"/>
      <c r="AE6107" s="3"/>
      <c r="AF6107" s="53"/>
      <c r="AG6107" s="53"/>
      <c r="AH6107" s="53"/>
    </row>
    <row r="6108" spans="1:34" x14ac:dyDescent="0.2">
      <c r="A6108" s="3"/>
      <c r="B6108" s="188"/>
      <c r="C6108" s="51"/>
      <c r="D6108" s="51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  <c r="AD6108" s="3"/>
      <c r="AE6108" s="3"/>
      <c r="AF6108" s="53"/>
      <c r="AG6108" s="53"/>
      <c r="AH6108" s="53"/>
    </row>
    <row r="6109" spans="1:34" x14ac:dyDescent="0.2">
      <c r="A6109" s="3"/>
      <c r="B6109" s="188"/>
      <c r="C6109" s="51"/>
      <c r="D6109" s="51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  <c r="AD6109" s="3"/>
      <c r="AE6109" s="3"/>
      <c r="AF6109" s="53"/>
      <c r="AG6109" s="53"/>
      <c r="AH6109" s="53"/>
    </row>
    <row r="6110" spans="1:34" x14ac:dyDescent="0.2">
      <c r="A6110" s="3"/>
      <c r="B6110" s="188"/>
      <c r="C6110" s="51"/>
      <c r="D6110" s="51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  <c r="AD6110" s="3"/>
      <c r="AE6110" s="3"/>
      <c r="AF6110" s="53"/>
      <c r="AG6110" s="53"/>
      <c r="AH6110" s="53"/>
    </row>
    <row r="6111" spans="1:34" x14ac:dyDescent="0.2">
      <c r="A6111" s="3"/>
      <c r="B6111" s="188"/>
      <c r="C6111" s="51"/>
      <c r="D6111" s="51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  <c r="AD6111" s="3"/>
      <c r="AE6111" s="3"/>
      <c r="AF6111" s="53"/>
      <c r="AG6111" s="53"/>
      <c r="AH6111" s="53"/>
    </row>
    <row r="6112" spans="1:34" x14ac:dyDescent="0.2">
      <c r="A6112" s="3"/>
      <c r="B6112" s="188"/>
      <c r="C6112" s="51"/>
      <c r="D6112" s="51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  <c r="AD6112" s="3"/>
      <c r="AE6112" s="3"/>
      <c r="AF6112" s="53"/>
      <c r="AG6112" s="53"/>
      <c r="AH6112" s="53"/>
    </row>
    <row r="6113" spans="1:34" x14ac:dyDescent="0.2">
      <c r="A6113" s="3"/>
      <c r="B6113" s="188"/>
      <c r="C6113" s="51"/>
      <c r="D6113" s="51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  <c r="AD6113" s="3"/>
      <c r="AE6113" s="3"/>
      <c r="AF6113" s="53"/>
      <c r="AG6113" s="53"/>
      <c r="AH6113" s="53"/>
    </row>
    <row r="6114" spans="1:34" x14ac:dyDescent="0.2">
      <c r="A6114" s="3"/>
      <c r="B6114" s="188"/>
      <c r="C6114" s="51"/>
      <c r="D6114" s="51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  <c r="AD6114" s="3"/>
      <c r="AE6114" s="3"/>
      <c r="AF6114" s="53"/>
      <c r="AG6114" s="53"/>
      <c r="AH6114" s="53"/>
    </row>
    <row r="6115" spans="1:34" x14ac:dyDescent="0.2">
      <c r="A6115" s="3"/>
      <c r="B6115" s="188"/>
      <c r="C6115" s="51"/>
      <c r="D6115" s="51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  <c r="AD6115" s="3"/>
      <c r="AE6115" s="3"/>
      <c r="AF6115" s="53"/>
      <c r="AG6115" s="53"/>
      <c r="AH6115" s="53"/>
    </row>
    <row r="6116" spans="1:34" x14ac:dyDescent="0.2">
      <c r="A6116" s="3"/>
      <c r="B6116" s="188"/>
      <c r="C6116" s="51"/>
      <c r="D6116" s="51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  <c r="AD6116" s="3"/>
      <c r="AE6116" s="3"/>
      <c r="AF6116" s="53"/>
      <c r="AG6116" s="53"/>
      <c r="AH6116" s="53"/>
    </row>
    <row r="6117" spans="1:34" x14ac:dyDescent="0.2">
      <c r="A6117" s="3"/>
      <c r="B6117" s="188"/>
      <c r="C6117" s="51"/>
      <c r="D6117" s="51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  <c r="AD6117" s="3"/>
      <c r="AE6117" s="3"/>
      <c r="AF6117" s="53"/>
      <c r="AG6117" s="53"/>
      <c r="AH6117" s="53"/>
    </row>
    <row r="6118" spans="1:34" x14ac:dyDescent="0.2">
      <c r="A6118" s="3"/>
      <c r="B6118" s="188"/>
      <c r="C6118" s="51"/>
      <c r="D6118" s="51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  <c r="AD6118" s="3"/>
      <c r="AE6118" s="3"/>
      <c r="AF6118" s="53"/>
      <c r="AG6118" s="53"/>
      <c r="AH6118" s="53"/>
    </row>
    <row r="6119" spans="1:34" x14ac:dyDescent="0.2">
      <c r="A6119" s="3"/>
      <c r="B6119" s="188"/>
      <c r="C6119" s="51"/>
      <c r="D6119" s="51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  <c r="AD6119" s="3"/>
      <c r="AE6119" s="3"/>
      <c r="AF6119" s="53"/>
      <c r="AG6119" s="53"/>
      <c r="AH6119" s="53"/>
    </row>
    <row r="6120" spans="1:34" x14ac:dyDescent="0.2">
      <c r="A6120" s="3"/>
      <c r="B6120" s="188"/>
      <c r="C6120" s="51"/>
      <c r="D6120" s="51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  <c r="AD6120" s="3"/>
      <c r="AE6120" s="3"/>
      <c r="AF6120" s="53"/>
      <c r="AG6120" s="53"/>
      <c r="AH6120" s="53"/>
    </row>
    <row r="6121" spans="1:34" x14ac:dyDescent="0.2">
      <c r="A6121" s="3"/>
      <c r="B6121" s="188"/>
      <c r="C6121" s="51"/>
      <c r="D6121" s="51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  <c r="AD6121" s="3"/>
      <c r="AE6121" s="3"/>
      <c r="AF6121" s="53"/>
      <c r="AG6121" s="53"/>
      <c r="AH6121" s="53"/>
    </row>
    <row r="6122" spans="1:34" x14ac:dyDescent="0.2">
      <c r="A6122" s="3"/>
      <c r="B6122" s="188"/>
      <c r="C6122" s="51"/>
      <c r="D6122" s="51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  <c r="AD6122" s="3"/>
      <c r="AE6122" s="3"/>
      <c r="AF6122" s="53"/>
      <c r="AG6122" s="53"/>
      <c r="AH6122" s="53"/>
    </row>
    <row r="6123" spans="1:34" x14ac:dyDescent="0.2">
      <c r="A6123" s="3"/>
      <c r="B6123" s="188"/>
      <c r="C6123" s="51"/>
      <c r="D6123" s="51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  <c r="AD6123" s="3"/>
      <c r="AE6123" s="3"/>
      <c r="AF6123" s="53"/>
      <c r="AG6123" s="53"/>
      <c r="AH6123" s="53"/>
    </row>
    <row r="6124" spans="1:34" x14ac:dyDescent="0.2">
      <c r="A6124" s="3"/>
      <c r="B6124" s="188"/>
      <c r="C6124" s="51"/>
      <c r="D6124" s="51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  <c r="AD6124" s="3"/>
      <c r="AE6124" s="3"/>
      <c r="AF6124" s="53"/>
      <c r="AG6124" s="53"/>
      <c r="AH6124" s="53"/>
    </row>
    <row r="6125" spans="1:34" x14ac:dyDescent="0.2">
      <c r="A6125" s="3"/>
      <c r="B6125" s="188"/>
      <c r="C6125" s="51"/>
      <c r="D6125" s="51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  <c r="AD6125" s="3"/>
      <c r="AE6125" s="3"/>
      <c r="AF6125" s="53"/>
      <c r="AG6125" s="53"/>
      <c r="AH6125" s="53"/>
    </row>
    <row r="6126" spans="1:34" x14ac:dyDescent="0.2">
      <c r="A6126" s="3"/>
      <c r="B6126" s="188"/>
      <c r="C6126" s="51"/>
      <c r="D6126" s="51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  <c r="AD6126" s="3"/>
      <c r="AE6126" s="3"/>
      <c r="AF6126" s="53"/>
      <c r="AG6126" s="53"/>
      <c r="AH6126" s="53"/>
    </row>
    <row r="6127" spans="1:34" x14ac:dyDescent="0.2">
      <c r="A6127" s="3"/>
      <c r="B6127" s="188"/>
      <c r="C6127" s="51"/>
      <c r="D6127" s="51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  <c r="AD6127" s="3"/>
      <c r="AE6127" s="3"/>
      <c r="AF6127" s="53"/>
      <c r="AG6127" s="53"/>
      <c r="AH6127" s="53"/>
    </row>
    <row r="6128" spans="1:34" x14ac:dyDescent="0.2">
      <c r="A6128" s="3"/>
      <c r="B6128" s="188"/>
      <c r="C6128" s="51"/>
      <c r="D6128" s="51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  <c r="AD6128" s="3"/>
      <c r="AE6128" s="3"/>
      <c r="AF6128" s="53"/>
      <c r="AG6128" s="53"/>
      <c r="AH6128" s="53"/>
    </row>
    <row r="6129" spans="1:34" x14ac:dyDescent="0.2">
      <c r="A6129" s="3"/>
      <c r="B6129" s="188"/>
      <c r="C6129" s="51"/>
      <c r="D6129" s="51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  <c r="AD6129" s="3"/>
      <c r="AE6129" s="3"/>
      <c r="AF6129" s="53"/>
      <c r="AG6129" s="53"/>
      <c r="AH6129" s="53"/>
    </row>
    <row r="6130" spans="1:34" x14ac:dyDescent="0.2">
      <c r="A6130" s="3"/>
      <c r="B6130" s="188"/>
      <c r="C6130" s="51"/>
      <c r="D6130" s="51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  <c r="AD6130" s="3"/>
      <c r="AE6130" s="3"/>
      <c r="AF6130" s="53"/>
      <c r="AG6130" s="53"/>
      <c r="AH6130" s="53"/>
    </row>
    <row r="6131" spans="1:34" x14ac:dyDescent="0.2">
      <c r="A6131" s="3"/>
      <c r="B6131" s="188"/>
      <c r="C6131" s="51"/>
      <c r="D6131" s="51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  <c r="AD6131" s="3"/>
      <c r="AE6131" s="3"/>
      <c r="AF6131" s="53"/>
      <c r="AG6131" s="53"/>
      <c r="AH6131" s="53"/>
    </row>
    <row r="6132" spans="1:34" x14ac:dyDescent="0.2">
      <c r="A6132" s="3"/>
      <c r="B6132" s="188"/>
      <c r="C6132" s="51"/>
      <c r="D6132" s="51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  <c r="AD6132" s="3"/>
      <c r="AE6132" s="3"/>
      <c r="AF6132" s="53"/>
      <c r="AG6132" s="53"/>
      <c r="AH6132" s="53"/>
    </row>
    <row r="6133" spans="1:34" x14ac:dyDescent="0.2">
      <c r="A6133" s="3"/>
      <c r="B6133" s="188"/>
      <c r="C6133" s="51"/>
      <c r="D6133" s="51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  <c r="AD6133" s="3"/>
      <c r="AE6133" s="3"/>
      <c r="AF6133" s="53"/>
      <c r="AG6133" s="53"/>
      <c r="AH6133" s="53"/>
    </row>
    <row r="6134" spans="1:34" x14ac:dyDescent="0.2">
      <c r="A6134" s="3"/>
      <c r="B6134" s="188"/>
      <c r="C6134" s="51"/>
      <c r="D6134" s="51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  <c r="AD6134" s="3"/>
      <c r="AE6134" s="3"/>
      <c r="AF6134" s="53"/>
      <c r="AG6134" s="53"/>
      <c r="AH6134" s="53"/>
    </row>
    <row r="6135" spans="1:34" x14ac:dyDescent="0.2">
      <c r="A6135" s="3"/>
      <c r="B6135" s="188"/>
      <c r="C6135" s="51"/>
      <c r="D6135" s="51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  <c r="AD6135" s="3"/>
      <c r="AE6135" s="3"/>
      <c r="AF6135" s="53"/>
      <c r="AG6135" s="53"/>
      <c r="AH6135" s="53"/>
    </row>
    <row r="6136" spans="1:34" x14ac:dyDescent="0.2">
      <c r="A6136" s="3"/>
      <c r="B6136" s="188"/>
      <c r="C6136" s="51"/>
      <c r="D6136" s="51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  <c r="AD6136" s="3"/>
      <c r="AE6136" s="3"/>
      <c r="AF6136" s="53"/>
      <c r="AG6136" s="53"/>
      <c r="AH6136" s="53"/>
    </row>
    <row r="6137" spans="1:34" x14ac:dyDescent="0.2">
      <c r="A6137" s="3"/>
      <c r="B6137" s="188"/>
      <c r="C6137" s="51"/>
      <c r="D6137" s="51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  <c r="AD6137" s="3"/>
      <c r="AE6137" s="3"/>
      <c r="AF6137" s="53"/>
      <c r="AG6137" s="53"/>
      <c r="AH6137" s="53"/>
    </row>
    <row r="6138" spans="1:34" x14ac:dyDescent="0.2">
      <c r="A6138" s="3"/>
      <c r="B6138" s="188"/>
      <c r="C6138" s="51"/>
      <c r="D6138" s="51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  <c r="AD6138" s="3"/>
      <c r="AE6138" s="3"/>
      <c r="AF6138" s="53"/>
      <c r="AG6138" s="53"/>
      <c r="AH6138" s="53"/>
    </row>
    <row r="6139" spans="1:34" x14ac:dyDescent="0.2">
      <c r="A6139" s="3"/>
      <c r="B6139" s="188"/>
      <c r="C6139" s="51"/>
      <c r="D6139" s="51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  <c r="AD6139" s="3"/>
      <c r="AE6139" s="3"/>
      <c r="AF6139" s="53"/>
      <c r="AG6139" s="53"/>
      <c r="AH6139" s="53"/>
    </row>
    <row r="6140" spans="1:34" x14ac:dyDescent="0.2">
      <c r="A6140" s="3"/>
      <c r="B6140" s="188"/>
      <c r="C6140" s="51"/>
      <c r="D6140" s="51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  <c r="AD6140" s="3"/>
      <c r="AE6140" s="3"/>
      <c r="AF6140" s="53"/>
      <c r="AG6140" s="53"/>
      <c r="AH6140" s="53"/>
    </row>
    <row r="6141" spans="1:34" x14ac:dyDescent="0.2">
      <c r="A6141" s="3"/>
      <c r="B6141" s="188"/>
      <c r="C6141" s="51"/>
      <c r="D6141" s="51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  <c r="AD6141" s="3"/>
      <c r="AE6141" s="3"/>
      <c r="AF6141" s="53"/>
      <c r="AG6141" s="53"/>
      <c r="AH6141" s="53"/>
    </row>
    <row r="6142" spans="1:34" x14ac:dyDescent="0.2">
      <c r="A6142" s="3"/>
      <c r="B6142" s="188"/>
      <c r="C6142" s="51"/>
      <c r="D6142" s="51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  <c r="AD6142" s="3"/>
      <c r="AE6142" s="3"/>
      <c r="AF6142" s="53"/>
      <c r="AG6142" s="53"/>
      <c r="AH6142" s="53"/>
    </row>
    <row r="6143" spans="1:34" x14ac:dyDescent="0.2">
      <c r="A6143" s="3"/>
      <c r="B6143" s="188"/>
      <c r="C6143" s="51"/>
      <c r="D6143" s="51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  <c r="AD6143" s="3"/>
      <c r="AE6143" s="3"/>
      <c r="AF6143" s="53"/>
      <c r="AG6143" s="53"/>
      <c r="AH6143" s="53"/>
    </row>
    <row r="6144" spans="1:34" x14ac:dyDescent="0.2">
      <c r="A6144" s="3"/>
      <c r="B6144" s="188"/>
      <c r="C6144" s="51"/>
      <c r="D6144" s="51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  <c r="AD6144" s="3"/>
      <c r="AE6144" s="3"/>
      <c r="AF6144" s="53"/>
      <c r="AG6144" s="53"/>
      <c r="AH6144" s="53"/>
    </row>
    <row r="6145" spans="1:34" x14ac:dyDescent="0.2">
      <c r="A6145" s="3"/>
      <c r="B6145" s="188"/>
      <c r="C6145" s="51"/>
      <c r="D6145" s="51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  <c r="AD6145" s="3"/>
      <c r="AE6145" s="3"/>
      <c r="AF6145" s="53"/>
      <c r="AG6145" s="53"/>
      <c r="AH6145" s="53"/>
    </row>
    <row r="6146" spans="1:34" x14ac:dyDescent="0.2">
      <c r="A6146" s="3"/>
      <c r="B6146" s="188"/>
      <c r="C6146" s="51"/>
      <c r="D6146" s="51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  <c r="AD6146" s="3"/>
      <c r="AE6146" s="3"/>
      <c r="AF6146" s="53"/>
      <c r="AG6146" s="53"/>
      <c r="AH6146" s="53"/>
    </row>
    <row r="6147" spans="1:34" x14ac:dyDescent="0.2">
      <c r="A6147" s="3"/>
      <c r="B6147" s="188"/>
      <c r="C6147" s="51"/>
      <c r="D6147" s="51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  <c r="AD6147" s="3"/>
      <c r="AE6147" s="3"/>
      <c r="AF6147" s="53"/>
      <c r="AG6147" s="53"/>
      <c r="AH6147" s="53"/>
    </row>
    <row r="6148" spans="1:34" x14ac:dyDescent="0.2">
      <c r="A6148" s="3"/>
      <c r="B6148" s="188"/>
      <c r="C6148" s="51"/>
      <c r="D6148" s="51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  <c r="AD6148" s="3"/>
      <c r="AE6148" s="3"/>
      <c r="AF6148" s="53"/>
      <c r="AG6148" s="53"/>
      <c r="AH6148" s="53"/>
    </row>
    <row r="6149" spans="1:34" x14ac:dyDescent="0.2">
      <c r="A6149" s="3"/>
      <c r="B6149" s="188"/>
      <c r="C6149" s="51"/>
      <c r="D6149" s="51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  <c r="AD6149" s="3"/>
      <c r="AE6149" s="3"/>
      <c r="AF6149" s="53"/>
      <c r="AG6149" s="53"/>
      <c r="AH6149" s="53"/>
    </row>
    <row r="6150" spans="1:34" x14ac:dyDescent="0.2">
      <c r="A6150" s="3"/>
      <c r="B6150" s="188"/>
      <c r="C6150" s="51"/>
      <c r="D6150" s="51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  <c r="AD6150" s="3"/>
      <c r="AE6150" s="3"/>
      <c r="AF6150" s="53"/>
      <c r="AG6150" s="53"/>
      <c r="AH6150" s="53"/>
    </row>
    <row r="6151" spans="1:34" x14ac:dyDescent="0.2">
      <c r="A6151" s="3"/>
      <c r="B6151" s="188"/>
      <c r="C6151" s="51"/>
      <c r="D6151" s="51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  <c r="AD6151" s="3"/>
      <c r="AE6151" s="3"/>
      <c r="AF6151" s="53"/>
      <c r="AG6151" s="53"/>
      <c r="AH6151" s="53"/>
    </row>
    <row r="6152" spans="1:34" x14ac:dyDescent="0.2">
      <c r="A6152" s="3"/>
      <c r="B6152" s="188"/>
      <c r="C6152" s="51"/>
      <c r="D6152" s="51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  <c r="AD6152" s="3"/>
      <c r="AE6152" s="3"/>
      <c r="AF6152" s="53"/>
      <c r="AG6152" s="53"/>
      <c r="AH6152" s="53"/>
    </row>
    <row r="6153" spans="1:34" x14ac:dyDescent="0.2">
      <c r="A6153" s="3"/>
      <c r="B6153" s="188"/>
      <c r="C6153" s="51"/>
      <c r="D6153" s="51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  <c r="AD6153" s="3"/>
      <c r="AE6153" s="3"/>
      <c r="AF6153" s="53"/>
      <c r="AG6153" s="53"/>
      <c r="AH6153" s="53"/>
    </row>
    <row r="6154" spans="1:34" x14ac:dyDescent="0.2">
      <c r="A6154" s="3"/>
      <c r="B6154" s="188"/>
      <c r="C6154" s="51"/>
      <c r="D6154" s="51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  <c r="AD6154" s="3"/>
      <c r="AE6154" s="3"/>
      <c r="AF6154" s="53"/>
      <c r="AG6154" s="53"/>
      <c r="AH6154" s="53"/>
    </row>
    <row r="6155" spans="1:34" x14ac:dyDescent="0.2">
      <c r="A6155" s="3"/>
      <c r="B6155" s="188"/>
      <c r="C6155" s="51"/>
      <c r="D6155" s="51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  <c r="AD6155" s="3"/>
      <c r="AE6155" s="3"/>
      <c r="AF6155" s="53"/>
      <c r="AG6155" s="53"/>
      <c r="AH6155" s="53"/>
    </row>
    <row r="6156" spans="1:34" x14ac:dyDescent="0.2">
      <c r="A6156" s="3"/>
      <c r="B6156" s="188"/>
      <c r="C6156" s="51"/>
      <c r="D6156" s="51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  <c r="AD6156" s="3"/>
      <c r="AE6156" s="3"/>
      <c r="AF6156" s="53"/>
      <c r="AG6156" s="53"/>
      <c r="AH6156" s="53"/>
    </row>
    <row r="6157" spans="1:34" x14ac:dyDescent="0.2">
      <c r="A6157" s="3"/>
      <c r="B6157" s="188"/>
      <c r="C6157" s="51"/>
      <c r="D6157" s="51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  <c r="AD6157" s="3"/>
      <c r="AE6157" s="3"/>
      <c r="AF6157" s="53"/>
      <c r="AG6157" s="53"/>
      <c r="AH6157" s="53"/>
    </row>
    <row r="6158" spans="1:34" x14ac:dyDescent="0.2">
      <c r="A6158" s="3"/>
      <c r="B6158" s="188"/>
      <c r="C6158" s="51"/>
      <c r="D6158" s="51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  <c r="AD6158" s="3"/>
      <c r="AE6158" s="3"/>
      <c r="AF6158" s="53"/>
      <c r="AG6158" s="53"/>
      <c r="AH6158" s="53"/>
    </row>
    <row r="6159" spans="1:34" x14ac:dyDescent="0.2">
      <c r="A6159" s="3"/>
      <c r="B6159" s="188"/>
      <c r="C6159" s="51"/>
      <c r="D6159" s="51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  <c r="AD6159" s="3"/>
      <c r="AE6159" s="3"/>
      <c r="AF6159" s="53"/>
      <c r="AG6159" s="53"/>
      <c r="AH6159" s="53"/>
    </row>
    <row r="6160" spans="1:34" x14ac:dyDescent="0.2">
      <c r="A6160" s="3"/>
      <c r="B6160" s="188"/>
      <c r="C6160" s="51"/>
      <c r="D6160" s="51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  <c r="AD6160" s="3"/>
      <c r="AE6160" s="3"/>
      <c r="AF6160" s="53"/>
      <c r="AG6160" s="53"/>
      <c r="AH6160" s="53"/>
    </row>
    <row r="6161" spans="1:34" x14ac:dyDescent="0.2">
      <c r="A6161" s="3"/>
      <c r="B6161" s="188"/>
      <c r="C6161" s="51"/>
      <c r="D6161" s="51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  <c r="AD6161" s="3"/>
      <c r="AE6161" s="3"/>
      <c r="AF6161" s="53"/>
      <c r="AG6161" s="53"/>
      <c r="AH6161" s="53"/>
    </row>
    <row r="6162" spans="1:34" x14ac:dyDescent="0.2">
      <c r="A6162" s="3"/>
      <c r="B6162" s="188"/>
      <c r="C6162" s="51"/>
      <c r="D6162" s="51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  <c r="AD6162" s="3"/>
      <c r="AE6162" s="3"/>
      <c r="AF6162" s="53"/>
      <c r="AG6162" s="53"/>
      <c r="AH6162" s="53"/>
    </row>
    <row r="6163" spans="1:34" x14ac:dyDescent="0.2">
      <c r="A6163" s="3"/>
      <c r="B6163" s="188"/>
      <c r="C6163" s="51"/>
      <c r="D6163" s="51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  <c r="AD6163" s="3"/>
      <c r="AE6163" s="3"/>
      <c r="AF6163" s="53"/>
      <c r="AG6163" s="53"/>
      <c r="AH6163" s="53"/>
    </row>
    <row r="6164" spans="1:34" x14ac:dyDescent="0.2">
      <c r="A6164" s="3"/>
      <c r="B6164" s="188"/>
      <c r="C6164" s="51"/>
      <c r="D6164" s="51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  <c r="AD6164" s="3"/>
      <c r="AE6164" s="3"/>
      <c r="AF6164" s="53"/>
      <c r="AG6164" s="53"/>
      <c r="AH6164" s="53"/>
    </row>
    <row r="6165" spans="1:34" x14ac:dyDescent="0.2">
      <c r="A6165" s="3"/>
      <c r="B6165" s="188"/>
      <c r="C6165" s="51"/>
      <c r="D6165" s="51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  <c r="AD6165" s="3"/>
      <c r="AE6165" s="3"/>
      <c r="AF6165" s="53"/>
      <c r="AG6165" s="53"/>
      <c r="AH6165" s="53"/>
    </row>
    <row r="6166" spans="1:34" x14ac:dyDescent="0.2">
      <c r="A6166" s="3"/>
      <c r="B6166" s="188"/>
      <c r="C6166" s="51"/>
      <c r="D6166" s="51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  <c r="AD6166" s="3"/>
      <c r="AE6166" s="3"/>
      <c r="AF6166" s="53"/>
      <c r="AG6166" s="53"/>
      <c r="AH6166" s="53"/>
    </row>
    <row r="6167" spans="1:34" x14ac:dyDescent="0.2">
      <c r="A6167" s="3"/>
      <c r="B6167" s="188"/>
      <c r="C6167" s="51"/>
      <c r="D6167" s="51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  <c r="AD6167" s="3"/>
      <c r="AE6167" s="3"/>
      <c r="AF6167" s="53"/>
      <c r="AG6167" s="53"/>
      <c r="AH6167" s="53"/>
    </row>
    <row r="6168" spans="1:34" x14ac:dyDescent="0.2">
      <c r="A6168" s="3"/>
      <c r="B6168" s="188"/>
      <c r="C6168" s="51"/>
      <c r="D6168" s="51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  <c r="AD6168" s="3"/>
      <c r="AE6168" s="3"/>
      <c r="AF6168" s="53"/>
      <c r="AG6168" s="53"/>
      <c r="AH6168" s="53"/>
    </row>
    <row r="6169" spans="1:34" x14ac:dyDescent="0.2">
      <c r="A6169" s="3"/>
      <c r="B6169" s="188"/>
      <c r="C6169" s="51"/>
      <c r="D6169" s="51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  <c r="AD6169" s="3"/>
      <c r="AE6169" s="3"/>
      <c r="AF6169" s="53"/>
      <c r="AG6169" s="53"/>
      <c r="AH6169" s="53"/>
    </row>
    <row r="6170" spans="1:34" x14ac:dyDescent="0.2">
      <c r="A6170" s="3"/>
      <c r="B6170" s="188"/>
      <c r="C6170" s="51"/>
      <c r="D6170" s="51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  <c r="AD6170" s="3"/>
      <c r="AE6170" s="3"/>
      <c r="AF6170" s="53"/>
      <c r="AG6170" s="53"/>
      <c r="AH6170" s="53"/>
    </row>
    <row r="6171" spans="1:34" x14ac:dyDescent="0.2">
      <c r="A6171" s="3"/>
      <c r="B6171" s="188"/>
      <c r="C6171" s="51"/>
      <c r="D6171" s="51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  <c r="AD6171" s="3"/>
      <c r="AE6171" s="3"/>
      <c r="AF6171" s="53"/>
      <c r="AG6171" s="53"/>
      <c r="AH6171" s="53"/>
    </row>
    <row r="6172" spans="1:34" x14ac:dyDescent="0.2">
      <c r="A6172" s="3"/>
      <c r="B6172" s="188"/>
      <c r="C6172" s="51"/>
      <c r="D6172" s="51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  <c r="AD6172" s="3"/>
      <c r="AE6172" s="3"/>
      <c r="AF6172" s="53"/>
      <c r="AG6172" s="53"/>
      <c r="AH6172" s="53"/>
    </row>
    <row r="6173" spans="1:34" x14ac:dyDescent="0.2">
      <c r="A6173" s="3"/>
      <c r="B6173" s="188"/>
      <c r="C6173" s="51"/>
      <c r="D6173" s="51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  <c r="AD6173" s="3"/>
      <c r="AE6173" s="3"/>
      <c r="AF6173" s="53"/>
      <c r="AG6173" s="53"/>
      <c r="AH6173" s="53"/>
    </row>
    <row r="6174" spans="1:34" x14ac:dyDescent="0.2">
      <c r="A6174" s="3"/>
      <c r="B6174" s="188"/>
      <c r="C6174" s="51"/>
      <c r="D6174" s="51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  <c r="AD6174" s="3"/>
      <c r="AE6174" s="3"/>
      <c r="AF6174" s="53"/>
      <c r="AG6174" s="53"/>
      <c r="AH6174" s="53"/>
    </row>
    <row r="6175" spans="1:34" x14ac:dyDescent="0.2">
      <c r="A6175" s="3"/>
      <c r="B6175" s="188"/>
      <c r="C6175" s="51"/>
      <c r="D6175" s="51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  <c r="AD6175" s="3"/>
      <c r="AE6175" s="3"/>
      <c r="AF6175" s="53"/>
      <c r="AG6175" s="53"/>
      <c r="AH6175" s="53"/>
    </row>
    <row r="6176" spans="1:34" x14ac:dyDescent="0.2">
      <c r="A6176" s="3"/>
      <c r="B6176" s="188"/>
      <c r="C6176" s="51"/>
      <c r="D6176" s="51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  <c r="AD6176" s="3"/>
      <c r="AE6176" s="3"/>
      <c r="AF6176" s="53"/>
      <c r="AG6176" s="53"/>
      <c r="AH6176" s="53"/>
    </row>
    <row r="6177" spans="1:34" x14ac:dyDescent="0.2">
      <c r="A6177" s="3"/>
      <c r="B6177" s="188"/>
      <c r="C6177" s="51"/>
      <c r="D6177" s="51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  <c r="AD6177" s="3"/>
      <c r="AE6177" s="3"/>
      <c r="AF6177" s="53"/>
      <c r="AG6177" s="53"/>
      <c r="AH6177" s="53"/>
    </row>
    <row r="6178" spans="1:34" x14ac:dyDescent="0.2">
      <c r="A6178" s="3"/>
      <c r="B6178" s="188"/>
      <c r="C6178" s="51"/>
      <c r="D6178" s="51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  <c r="AD6178" s="3"/>
      <c r="AE6178" s="3"/>
      <c r="AF6178" s="53"/>
      <c r="AG6178" s="53"/>
      <c r="AH6178" s="53"/>
    </row>
    <row r="6179" spans="1:34" x14ac:dyDescent="0.2">
      <c r="A6179" s="3"/>
      <c r="B6179" s="188"/>
      <c r="C6179" s="51"/>
      <c r="D6179" s="51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  <c r="AD6179" s="3"/>
      <c r="AE6179" s="3"/>
      <c r="AF6179" s="53"/>
      <c r="AG6179" s="53"/>
      <c r="AH6179" s="53"/>
    </row>
    <row r="6180" spans="1:34" x14ac:dyDescent="0.2">
      <c r="A6180" s="3"/>
      <c r="B6180" s="188"/>
      <c r="C6180" s="51"/>
      <c r="D6180" s="51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  <c r="AD6180" s="3"/>
      <c r="AE6180" s="3"/>
      <c r="AF6180" s="53"/>
      <c r="AG6180" s="53"/>
      <c r="AH6180" s="53"/>
    </row>
    <row r="6181" spans="1:34" x14ac:dyDescent="0.2">
      <c r="A6181" s="3"/>
      <c r="B6181" s="188"/>
      <c r="C6181" s="51"/>
      <c r="D6181" s="51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  <c r="AD6181" s="3"/>
      <c r="AE6181" s="3"/>
      <c r="AF6181" s="53"/>
      <c r="AG6181" s="53"/>
      <c r="AH6181" s="53"/>
    </row>
    <row r="6182" spans="1:34" x14ac:dyDescent="0.2">
      <c r="A6182" s="3"/>
      <c r="B6182" s="188"/>
      <c r="C6182" s="51"/>
      <c r="D6182" s="51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  <c r="AD6182" s="3"/>
      <c r="AE6182" s="3"/>
      <c r="AF6182" s="53"/>
      <c r="AG6182" s="53"/>
      <c r="AH6182" s="53"/>
    </row>
    <row r="6183" spans="1:34" x14ac:dyDescent="0.2">
      <c r="A6183" s="3"/>
      <c r="B6183" s="188"/>
      <c r="C6183" s="51"/>
      <c r="D6183" s="51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  <c r="AD6183" s="3"/>
      <c r="AE6183" s="3"/>
      <c r="AF6183" s="53"/>
      <c r="AG6183" s="53"/>
      <c r="AH6183" s="53"/>
    </row>
    <row r="6184" spans="1:34" x14ac:dyDescent="0.2">
      <c r="A6184" s="3"/>
      <c r="B6184" s="188"/>
      <c r="C6184" s="51"/>
      <c r="D6184" s="51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  <c r="AD6184" s="3"/>
      <c r="AE6184" s="3"/>
      <c r="AF6184" s="53"/>
      <c r="AG6184" s="53"/>
      <c r="AH6184" s="53"/>
    </row>
    <row r="6185" spans="1:34" x14ac:dyDescent="0.2">
      <c r="A6185" s="3"/>
      <c r="B6185" s="188"/>
      <c r="C6185" s="51"/>
      <c r="D6185" s="51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  <c r="AD6185" s="3"/>
      <c r="AE6185" s="3"/>
      <c r="AF6185" s="53"/>
      <c r="AG6185" s="53"/>
      <c r="AH6185" s="53"/>
    </row>
    <row r="6186" spans="1:34" x14ac:dyDescent="0.2">
      <c r="A6186" s="3"/>
      <c r="B6186" s="188"/>
      <c r="C6186" s="51"/>
      <c r="D6186" s="51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  <c r="AD6186" s="3"/>
      <c r="AE6186" s="3"/>
      <c r="AF6186" s="53"/>
      <c r="AG6186" s="53"/>
      <c r="AH6186" s="53"/>
    </row>
    <row r="6187" spans="1:34" x14ac:dyDescent="0.2">
      <c r="A6187" s="3"/>
      <c r="B6187" s="188"/>
      <c r="C6187" s="51"/>
      <c r="D6187" s="51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  <c r="AD6187" s="3"/>
      <c r="AE6187" s="3"/>
      <c r="AF6187" s="53"/>
      <c r="AG6187" s="53"/>
      <c r="AH6187" s="53"/>
    </row>
    <row r="6188" spans="1:34" x14ac:dyDescent="0.2">
      <c r="A6188" s="3"/>
      <c r="B6188" s="188"/>
      <c r="C6188" s="51"/>
      <c r="D6188" s="51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  <c r="AD6188" s="3"/>
      <c r="AE6188" s="3"/>
      <c r="AF6188" s="53"/>
      <c r="AG6188" s="53"/>
      <c r="AH6188" s="53"/>
    </row>
    <row r="6189" spans="1:34" x14ac:dyDescent="0.2">
      <c r="A6189" s="3"/>
      <c r="B6189" s="188"/>
      <c r="C6189" s="51"/>
      <c r="D6189" s="51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  <c r="AD6189" s="3"/>
      <c r="AE6189" s="3"/>
      <c r="AF6189" s="53"/>
      <c r="AG6189" s="53"/>
      <c r="AH6189" s="53"/>
    </row>
    <row r="6190" spans="1:34" x14ac:dyDescent="0.2">
      <c r="A6190" s="3"/>
      <c r="B6190" s="188"/>
      <c r="C6190" s="51"/>
      <c r="D6190" s="51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  <c r="AD6190" s="3"/>
      <c r="AE6190" s="3"/>
      <c r="AF6190" s="53"/>
      <c r="AG6190" s="53"/>
      <c r="AH6190" s="53"/>
    </row>
    <row r="6191" spans="1:34" x14ac:dyDescent="0.2">
      <c r="A6191" s="3"/>
      <c r="B6191" s="188"/>
      <c r="C6191" s="51"/>
      <c r="D6191" s="51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  <c r="AD6191" s="3"/>
      <c r="AE6191" s="3"/>
      <c r="AF6191" s="53"/>
      <c r="AG6191" s="53"/>
      <c r="AH6191" s="53"/>
    </row>
    <row r="6192" spans="1:34" x14ac:dyDescent="0.2">
      <c r="A6192" s="3"/>
      <c r="B6192" s="188"/>
      <c r="C6192" s="51"/>
      <c r="D6192" s="51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  <c r="AD6192" s="3"/>
      <c r="AE6192" s="3"/>
      <c r="AF6192" s="53"/>
      <c r="AG6192" s="53"/>
      <c r="AH6192" s="53"/>
    </row>
    <row r="6193" spans="1:34" x14ac:dyDescent="0.2">
      <c r="A6193" s="3"/>
      <c r="B6193" s="188"/>
      <c r="C6193" s="51"/>
      <c r="D6193" s="51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  <c r="AD6193" s="3"/>
      <c r="AE6193" s="3"/>
      <c r="AF6193" s="53"/>
      <c r="AG6193" s="53"/>
      <c r="AH6193" s="53"/>
    </row>
    <row r="6194" spans="1:34" x14ac:dyDescent="0.2">
      <c r="A6194" s="3"/>
      <c r="B6194" s="188"/>
      <c r="C6194" s="51"/>
      <c r="D6194" s="51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  <c r="AD6194" s="3"/>
      <c r="AE6194" s="3"/>
      <c r="AF6194" s="53"/>
      <c r="AG6194" s="53"/>
      <c r="AH6194" s="53"/>
    </row>
    <row r="6195" spans="1:34" x14ac:dyDescent="0.2">
      <c r="A6195" s="3"/>
      <c r="B6195" s="188"/>
      <c r="C6195" s="51"/>
      <c r="D6195" s="51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  <c r="AD6195" s="3"/>
      <c r="AE6195" s="3"/>
      <c r="AF6195" s="53"/>
      <c r="AG6195" s="53"/>
      <c r="AH6195" s="53"/>
    </row>
    <row r="6196" spans="1:34" x14ac:dyDescent="0.2">
      <c r="A6196" s="3"/>
      <c r="B6196" s="188"/>
      <c r="C6196" s="51"/>
      <c r="D6196" s="51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  <c r="AD6196" s="3"/>
      <c r="AE6196" s="3"/>
      <c r="AF6196" s="53"/>
      <c r="AG6196" s="53"/>
      <c r="AH6196" s="53"/>
    </row>
    <row r="6197" spans="1:34" x14ac:dyDescent="0.2">
      <c r="A6197" s="3"/>
      <c r="B6197" s="188"/>
      <c r="C6197" s="51"/>
      <c r="D6197" s="51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  <c r="AD6197" s="3"/>
      <c r="AE6197" s="3"/>
      <c r="AF6197" s="53"/>
      <c r="AG6197" s="53"/>
      <c r="AH6197" s="53"/>
    </row>
    <row r="6198" spans="1:34" x14ac:dyDescent="0.2">
      <c r="A6198" s="3"/>
      <c r="B6198" s="188"/>
      <c r="C6198" s="51"/>
      <c r="D6198" s="51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  <c r="AD6198" s="3"/>
      <c r="AE6198" s="3"/>
      <c r="AF6198" s="53"/>
      <c r="AG6198" s="53"/>
      <c r="AH6198" s="53"/>
    </row>
    <row r="6199" spans="1:34" x14ac:dyDescent="0.2">
      <c r="A6199" s="3"/>
      <c r="B6199" s="188"/>
      <c r="C6199" s="51"/>
      <c r="D6199" s="51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  <c r="AD6199" s="3"/>
      <c r="AE6199" s="3"/>
      <c r="AF6199" s="53"/>
      <c r="AG6199" s="53"/>
      <c r="AH6199" s="53"/>
    </row>
    <row r="6200" spans="1:34" x14ac:dyDescent="0.2">
      <c r="A6200" s="3"/>
      <c r="B6200" s="188"/>
      <c r="C6200" s="51"/>
      <c r="D6200" s="51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  <c r="AD6200" s="3"/>
      <c r="AE6200" s="3"/>
      <c r="AF6200" s="53"/>
      <c r="AG6200" s="53"/>
      <c r="AH6200" s="53"/>
    </row>
    <row r="6201" spans="1:34" x14ac:dyDescent="0.2">
      <c r="A6201" s="3"/>
      <c r="B6201" s="188"/>
      <c r="C6201" s="51"/>
      <c r="D6201" s="51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  <c r="AD6201" s="3"/>
      <c r="AE6201" s="3"/>
      <c r="AF6201" s="53"/>
      <c r="AG6201" s="53"/>
      <c r="AH6201" s="53"/>
    </row>
    <row r="6202" spans="1:34" x14ac:dyDescent="0.2">
      <c r="A6202" s="3"/>
      <c r="B6202" s="188"/>
      <c r="C6202" s="51"/>
      <c r="D6202" s="51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  <c r="AD6202" s="3"/>
      <c r="AE6202" s="3"/>
      <c r="AF6202" s="53"/>
      <c r="AG6202" s="53"/>
      <c r="AH6202" s="53"/>
    </row>
    <row r="6203" spans="1:34" x14ac:dyDescent="0.2">
      <c r="A6203" s="3"/>
      <c r="B6203" s="188"/>
      <c r="C6203" s="51"/>
      <c r="D6203" s="51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  <c r="AD6203" s="3"/>
      <c r="AE6203" s="3"/>
      <c r="AF6203" s="53"/>
      <c r="AG6203" s="53"/>
      <c r="AH6203" s="53"/>
    </row>
    <row r="6204" spans="1:34" x14ac:dyDescent="0.2">
      <c r="A6204" s="3"/>
      <c r="B6204" s="188"/>
      <c r="C6204" s="51"/>
      <c r="D6204" s="51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  <c r="AD6204" s="3"/>
      <c r="AE6204" s="3"/>
      <c r="AF6204" s="53"/>
      <c r="AG6204" s="53"/>
      <c r="AH6204" s="53"/>
    </row>
    <row r="6205" spans="1:34" x14ac:dyDescent="0.2">
      <c r="A6205" s="3"/>
      <c r="B6205" s="188"/>
      <c r="C6205" s="51"/>
      <c r="D6205" s="51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  <c r="AD6205" s="3"/>
      <c r="AE6205" s="3"/>
      <c r="AF6205" s="53"/>
      <c r="AG6205" s="53"/>
      <c r="AH6205" s="53"/>
    </row>
    <row r="6206" spans="1:34" x14ac:dyDescent="0.2">
      <c r="A6206" s="3"/>
      <c r="B6206" s="188"/>
      <c r="C6206" s="51"/>
      <c r="D6206" s="51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  <c r="AD6206" s="3"/>
      <c r="AE6206" s="3"/>
      <c r="AF6206" s="53"/>
      <c r="AG6206" s="53"/>
      <c r="AH6206" s="53"/>
    </row>
    <row r="6207" spans="1:34" x14ac:dyDescent="0.2">
      <c r="A6207" s="3"/>
      <c r="B6207" s="188"/>
      <c r="C6207" s="51"/>
      <c r="D6207" s="51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  <c r="AD6207" s="3"/>
      <c r="AE6207" s="3"/>
      <c r="AF6207" s="53"/>
      <c r="AG6207" s="53"/>
      <c r="AH6207" s="53"/>
    </row>
    <row r="6208" spans="1:34" x14ac:dyDescent="0.2">
      <c r="A6208" s="3"/>
      <c r="B6208" s="188"/>
      <c r="C6208" s="51"/>
      <c r="D6208" s="51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  <c r="AD6208" s="3"/>
      <c r="AE6208" s="3"/>
      <c r="AF6208" s="53"/>
      <c r="AG6208" s="53"/>
      <c r="AH6208" s="53"/>
    </row>
    <row r="6209" spans="1:34" x14ac:dyDescent="0.2">
      <c r="A6209" s="3"/>
      <c r="B6209" s="188"/>
      <c r="C6209" s="51"/>
      <c r="D6209" s="51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  <c r="AD6209" s="3"/>
      <c r="AE6209" s="3"/>
      <c r="AF6209" s="53"/>
      <c r="AG6209" s="53"/>
      <c r="AH6209" s="53"/>
    </row>
    <row r="6210" spans="1:34" x14ac:dyDescent="0.2">
      <c r="A6210" s="3"/>
      <c r="B6210" s="188"/>
      <c r="C6210" s="51"/>
      <c r="D6210" s="51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  <c r="AD6210" s="3"/>
      <c r="AE6210" s="3"/>
      <c r="AF6210" s="53"/>
      <c r="AG6210" s="53"/>
      <c r="AH6210" s="53"/>
    </row>
    <row r="6211" spans="1:34" x14ac:dyDescent="0.2">
      <c r="A6211" s="3"/>
      <c r="B6211" s="188"/>
      <c r="C6211" s="51"/>
      <c r="D6211" s="51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  <c r="AD6211" s="3"/>
      <c r="AE6211" s="3"/>
      <c r="AF6211" s="53"/>
      <c r="AG6211" s="53"/>
      <c r="AH6211" s="53"/>
    </row>
    <row r="6212" spans="1:34" x14ac:dyDescent="0.2">
      <c r="A6212" s="3"/>
      <c r="B6212" s="188"/>
      <c r="C6212" s="51"/>
      <c r="D6212" s="51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  <c r="AD6212" s="3"/>
      <c r="AE6212" s="3"/>
      <c r="AF6212" s="53"/>
      <c r="AG6212" s="53"/>
      <c r="AH6212" s="53"/>
    </row>
    <row r="6213" spans="1:34" x14ac:dyDescent="0.2">
      <c r="A6213" s="3"/>
      <c r="B6213" s="188"/>
      <c r="C6213" s="51"/>
      <c r="D6213" s="51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  <c r="AD6213" s="3"/>
      <c r="AE6213" s="3"/>
      <c r="AF6213" s="53"/>
      <c r="AG6213" s="53"/>
      <c r="AH6213" s="53"/>
    </row>
    <row r="6214" spans="1:34" x14ac:dyDescent="0.2">
      <c r="A6214" s="3"/>
      <c r="B6214" s="188"/>
      <c r="C6214" s="51"/>
      <c r="D6214" s="51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  <c r="AD6214" s="3"/>
      <c r="AE6214" s="3"/>
      <c r="AF6214" s="53"/>
      <c r="AG6214" s="53"/>
      <c r="AH6214" s="53"/>
    </row>
    <row r="6215" spans="1:34" x14ac:dyDescent="0.2">
      <c r="A6215" s="3"/>
      <c r="B6215" s="188"/>
      <c r="C6215" s="51"/>
      <c r="D6215" s="51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  <c r="AD6215" s="3"/>
      <c r="AE6215" s="3"/>
      <c r="AF6215" s="53"/>
      <c r="AG6215" s="53"/>
      <c r="AH6215" s="53"/>
    </row>
    <row r="6216" spans="1:34" x14ac:dyDescent="0.2">
      <c r="A6216" s="3"/>
      <c r="B6216" s="188"/>
      <c r="C6216" s="51"/>
      <c r="D6216" s="51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  <c r="AD6216" s="3"/>
      <c r="AE6216" s="3"/>
      <c r="AF6216" s="53"/>
      <c r="AG6216" s="53"/>
      <c r="AH6216" s="53"/>
    </row>
    <row r="6217" spans="1:34" x14ac:dyDescent="0.2">
      <c r="A6217" s="3"/>
      <c r="B6217" s="188"/>
      <c r="C6217" s="51"/>
      <c r="D6217" s="51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  <c r="AD6217" s="3"/>
      <c r="AE6217" s="3"/>
      <c r="AF6217" s="53"/>
      <c r="AG6217" s="53"/>
      <c r="AH6217" s="53"/>
    </row>
    <row r="6218" spans="1:34" x14ac:dyDescent="0.2">
      <c r="A6218" s="3"/>
      <c r="B6218" s="188"/>
      <c r="C6218" s="51"/>
      <c r="D6218" s="51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  <c r="AD6218" s="3"/>
      <c r="AE6218" s="3"/>
      <c r="AF6218" s="53"/>
      <c r="AG6218" s="53"/>
      <c r="AH6218" s="53"/>
    </row>
    <row r="6219" spans="1:34" x14ac:dyDescent="0.2">
      <c r="A6219" s="3"/>
      <c r="B6219" s="188"/>
      <c r="C6219" s="51"/>
      <c r="D6219" s="51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  <c r="AD6219" s="3"/>
      <c r="AE6219" s="3"/>
      <c r="AF6219" s="53"/>
      <c r="AG6219" s="53"/>
      <c r="AH6219" s="53"/>
    </row>
    <row r="6220" spans="1:34" x14ac:dyDescent="0.2">
      <c r="A6220" s="3"/>
      <c r="B6220" s="188"/>
      <c r="C6220" s="51"/>
      <c r="D6220" s="51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  <c r="AD6220" s="3"/>
      <c r="AE6220" s="3"/>
      <c r="AF6220" s="53"/>
      <c r="AG6220" s="53"/>
      <c r="AH6220" s="53"/>
    </row>
    <row r="6221" spans="1:34" x14ac:dyDescent="0.2">
      <c r="A6221" s="3"/>
      <c r="B6221" s="188"/>
      <c r="C6221" s="51"/>
      <c r="D6221" s="51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  <c r="AD6221" s="3"/>
      <c r="AE6221" s="3"/>
      <c r="AF6221" s="53"/>
      <c r="AG6221" s="53"/>
      <c r="AH6221" s="53"/>
    </row>
    <row r="6222" spans="1:34" x14ac:dyDescent="0.2">
      <c r="A6222" s="3"/>
      <c r="B6222" s="188"/>
      <c r="C6222" s="51"/>
      <c r="D6222" s="51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  <c r="AD6222" s="3"/>
      <c r="AE6222" s="3"/>
      <c r="AF6222" s="53"/>
      <c r="AG6222" s="53"/>
      <c r="AH6222" s="53"/>
    </row>
    <row r="6223" spans="1:34" x14ac:dyDescent="0.2">
      <c r="A6223" s="3"/>
      <c r="B6223" s="188"/>
      <c r="C6223" s="51"/>
      <c r="D6223" s="51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  <c r="AD6223" s="3"/>
      <c r="AE6223" s="3"/>
      <c r="AF6223" s="53"/>
      <c r="AG6223" s="53"/>
      <c r="AH6223" s="53"/>
    </row>
    <row r="6224" spans="1:34" x14ac:dyDescent="0.2">
      <c r="A6224" s="3"/>
      <c r="B6224" s="188"/>
      <c r="C6224" s="51"/>
      <c r="D6224" s="51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  <c r="AD6224" s="3"/>
      <c r="AE6224" s="3"/>
      <c r="AF6224" s="53"/>
      <c r="AG6224" s="53"/>
      <c r="AH6224" s="53"/>
    </row>
    <row r="6225" spans="1:34" x14ac:dyDescent="0.2">
      <c r="A6225" s="3"/>
      <c r="B6225" s="188"/>
      <c r="C6225" s="51"/>
      <c r="D6225" s="51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  <c r="AD6225" s="3"/>
      <c r="AE6225" s="3"/>
      <c r="AF6225" s="53"/>
      <c r="AG6225" s="53"/>
      <c r="AH6225" s="53"/>
    </row>
    <row r="6226" spans="1:34" x14ac:dyDescent="0.2">
      <c r="A6226" s="3"/>
      <c r="B6226" s="188"/>
      <c r="C6226" s="51"/>
      <c r="D6226" s="51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  <c r="AD6226" s="3"/>
      <c r="AE6226" s="3"/>
      <c r="AF6226" s="53"/>
      <c r="AG6226" s="53"/>
      <c r="AH6226" s="53"/>
    </row>
    <row r="6227" spans="1:34" x14ac:dyDescent="0.2">
      <c r="A6227" s="3"/>
      <c r="B6227" s="188"/>
      <c r="C6227" s="51"/>
      <c r="D6227" s="51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  <c r="AD6227" s="3"/>
      <c r="AE6227" s="3"/>
      <c r="AF6227" s="53"/>
      <c r="AG6227" s="53"/>
      <c r="AH6227" s="53"/>
    </row>
    <row r="6228" spans="1:34" x14ac:dyDescent="0.2">
      <c r="A6228" s="3"/>
      <c r="B6228" s="188"/>
      <c r="C6228" s="51"/>
      <c r="D6228" s="51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  <c r="AD6228" s="3"/>
      <c r="AE6228" s="3"/>
      <c r="AF6228" s="53"/>
      <c r="AG6228" s="53"/>
      <c r="AH6228" s="53"/>
    </row>
    <row r="6229" spans="1:34" x14ac:dyDescent="0.2">
      <c r="A6229" s="3"/>
      <c r="B6229" s="188"/>
      <c r="C6229" s="51"/>
      <c r="D6229" s="51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  <c r="AD6229" s="3"/>
      <c r="AE6229" s="3"/>
      <c r="AF6229" s="53"/>
      <c r="AG6229" s="53"/>
      <c r="AH6229" s="53"/>
    </row>
    <row r="6230" spans="1:34" x14ac:dyDescent="0.2">
      <c r="A6230" s="3"/>
      <c r="B6230" s="188"/>
      <c r="C6230" s="51"/>
      <c r="D6230" s="51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  <c r="AD6230" s="3"/>
      <c r="AE6230" s="3"/>
      <c r="AF6230" s="53"/>
      <c r="AG6230" s="53"/>
      <c r="AH6230" s="53"/>
    </row>
    <row r="6231" spans="1:34" x14ac:dyDescent="0.2">
      <c r="A6231" s="3"/>
      <c r="B6231" s="188"/>
      <c r="C6231" s="51"/>
      <c r="D6231" s="51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  <c r="AD6231" s="3"/>
      <c r="AE6231" s="3"/>
      <c r="AF6231" s="53"/>
      <c r="AG6231" s="53"/>
      <c r="AH6231" s="53"/>
    </row>
    <row r="6232" spans="1:34" x14ac:dyDescent="0.2">
      <c r="A6232" s="3"/>
      <c r="B6232" s="188"/>
      <c r="C6232" s="51"/>
      <c r="D6232" s="51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  <c r="AD6232" s="3"/>
      <c r="AE6232" s="3"/>
      <c r="AF6232" s="53"/>
      <c r="AG6232" s="53"/>
      <c r="AH6232" s="53"/>
    </row>
    <row r="6233" spans="1:34" x14ac:dyDescent="0.2">
      <c r="A6233" s="3"/>
      <c r="B6233" s="188"/>
      <c r="C6233" s="51"/>
      <c r="D6233" s="51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  <c r="AD6233" s="3"/>
      <c r="AE6233" s="3"/>
      <c r="AF6233" s="53"/>
      <c r="AG6233" s="53"/>
      <c r="AH6233" s="53"/>
    </row>
    <row r="6234" spans="1:34" x14ac:dyDescent="0.2">
      <c r="A6234" s="3"/>
      <c r="B6234" s="188"/>
      <c r="C6234" s="51"/>
      <c r="D6234" s="51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  <c r="AD6234" s="3"/>
      <c r="AE6234" s="3"/>
      <c r="AF6234" s="53"/>
      <c r="AG6234" s="53"/>
      <c r="AH6234" s="53"/>
    </row>
    <row r="6235" spans="1:34" x14ac:dyDescent="0.2">
      <c r="A6235" s="3"/>
      <c r="B6235" s="188"/>
      <c r="C6235" s="51"/>
      <c r="D6235" s="51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  <c r="AD6235" s="3"/>
      <c r="AE6235" s="3"/>
      <c r="AF6235" s="53"/>
      <c r="AG6235" s="53"/>
      <c r="AH6235" s="53"/>
    </row>
    <row r="6236" spans="1:34" x14ac:dyDescent="0.2">
      <c r="A6236" s="3"/>
      <c r="B6236" s="188"/>
      <c r="C6236" s="51"/>
      <c r="D6236" s="51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  <c r="AD6236" s="3"/>
      <c r="AE6236" s="3"/>
      <c r="AF6236" s="53"/>
      <c r="AG6236" s="53"/>
      <c r="AH6236" s="53"/>
    </row>
    <row r="6237" spans="1:34" x14ac:dyDescent="0.2">
      <c r="A6237" s="3"/>
      <c r="B6237" s="188"/>
      <c r="C6237" s="51"/>
      <c r="D6237" s="51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  <c r="AD6237" s="3"/>
      <c r="AE6237" s="3"/>
      <c r="AF6237" s="53"/>
      <c r="AG6237" s="53"/>
      <c r="AH6237" s="53"/>
    </row>
    <row r="6238" spans="1:34" x14ac:dyDescent="0.2">
      <c r="A6238" s="3"/>
      <c r="B6238" s="188"/>
      <c r="C6238" s="51"/>
      <c r="D6238" s="51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  <c r="AD6238" s="3"/>
      <c r="AE6238" s="3"/>
      <c r="AF6238" s="53"/>
      <c r="AG6238" s="53"/>
      <c r="AH6238" s="53"/>
    </row>
    <row r="6239" spans="1:34" x14ac:dyDescent="0.2">
      <c r="A6239" s="3"/>
      <c r="B6239" s="188"/>
      <c r="C6239" s="51"/>
      <c r="D6239" s="51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  <c r="AD6239" s="3"/>
      <c r="AE6239" s="3"/>
      <c r="AF6239" s="53"/>
      <c r="AG6239" s="53"/>
      <c r="AH6239" s="53"/>
    </row>
    <row r="6240" spans="1:34" x14ac:dyDescent="0.2">
      <c r="A6240" s="3"/>
      <c r="B6240" s="188"/>
      <c r="C6240" s="51"/>
      <c r="D6240" s="51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  <c r="AD6240" s="3"/>
      <c r="AE6240" s="3"/>
      <c r="AF6240" s="53"/>
      <c r="AG6240" s="53"/>
      <c r="AH6240" s="53"/>
    </row>
    <row r="6241" spans="1:34" x14ac:dyDescent="0.2">
      <c r="A6241" s="3"/>
      <c r="B6241" s="188"/>
      <c r="C6241" s="51"/>
      <c r="D6241" s="51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  <c r="AD6241" s="3"/>
      <c r="AE6241" s="3"/>
      <c r="AF6241" s="53"/>
      <c r="AG6241" s="53"/>
      <c r="AH6241" s="53"/>
    </row>
    <row r="6242" spans="1:34" x14ac:dyDescent="0.2">
      <c r="A6242" s="3"/>
      <c r="B6242" s="188"/>
      <c r="C6242" s="51"/>
      <c r="D6242" s="51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  <c r="AD6242" s="3"/>
      <c r="AE6242" s="3"/>
      <c r="AF6242" s="53"/>
      <c r="AG6242" s="53"/>
      <c r="AH6242" s="53"/>
    </row>
    <row r="6243" spans="1:34" x14ac:dyDescent="0.2">
      <c r="A6243" s="3"/>
      <c r="B6243" s="188"/>
      <c r="C6243" s="51"/>
      <c r="D6243" s="51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  <c r="AD6243" s="3"/>
      <c r="AE6243" s="3"/>
      <c r="AF6243" s="53"/>
      <c r="AG6243" s="53"/>
      <c r="AH6243" s="53"/>
    </row>
    <row r="6244" spans="1:34" x14ac:dyDescent="0.2">
      <c r="A6244" s="3"/>
      <c r="B6244" s="188"/>
      <c r="C6244" s="51"/>
      <c r="D6244" s="51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  <c r="AD6244" s="3"/>
      <c r="AE6244" s="3"/>
      <c r="AF6244" s="53"/>
      <c r="AG6244" s="53"/>
      <c r="AH6244" s="53"/>
    </row>
    <row r="6245" spans="1:34" x14ac:dyDescent="0.2">
      <c r="A6245" s="3"/>
      <c r="B6245" s="188"/>
      <c r="C6245" s="51"/>
      <c r="D6245" s="51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  <c r="AD6245" s="3"/>
      <c r="AE6245" s="3"/>
      <c r="AF6245" s="53"/>
      <c r="AG6245" s="53"/>
      <c r="AH6245" s="53"/>
    </row>
    <row r="6246" spans="1:34" x14ac:dyDescent="0.2">
      <c r="A6246" s="3"/>
      <c r="B6246" s="188"/>
      <c r="C6246" s="51"/>
      <c r="D6246" s="51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  <c r="AD6246" s="3"/>
      <c r="AE6246" s="3"/>
      <c r="AF6246" s="53"/>
      <c r="AG6246" s="53"/>
      <c r="AH6246" s="53"/>
    </row>
    <row r="6247" spans="1:34" x14ac:dyDescent="0.2">
      <c r="A6247" s="3"/>
      <c r="B6247" s="188"/>
      <c r="C6247" s="51"/>
      <c r="D6247" s="51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  <c r="AD6247" s="3"/>
      <c r="AE6247" s="3"/>
      <c r="AF6247" s="53"/>
      <c r="AG6247" s="53"/>
      <c r="AH6247" s="53"/>
    </row>
    <row r="6248" spans="1:34" x14ac:dyDescent="0.2">
      <c r="A6248" s="3"/>
      <c r="B6248" s="188"/>
      <c r="C6248" s="51"/>
      <c r="D6248" s="51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  <c r="AD6248" s="3"/>
      <c r="AE6248" s="3"/>
      <c r="AF6248" s="53"/>
      <c r="AG6248" s="53"/>
      <c r="AH6248" s="53"/>
    </row>
    <row r="6249" spans="1:34" x14ac:dyDescent="0.2">
      <c r="A6249" s="3"/>
      <c r="B6249" s="188"/>
      <c r="C6249" s="51"/>
      <c r="D6249" s="51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  <c r="AD6249" s="3"/>
      <c r="AE6249" s="3"/>
      <c r="AF6249" s="53"/>
      <c r="AG6249" s="53"/>
      <c r="AH6249" s="53"/>
    </row>
    <row r="6250" spans="1:34" x14ac:dyDescent="0.2">
      <c r="A6250" s="3"/>
      <c r="B6250" s="188"/>
      <c r="C6250" s="51"/>
      <c r="D6250" s="51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  <c r="AD6250" s="3"/>
      <c r="AE6250" s="3"/>
      <c r="AF6250" s="53"/>
      <c r="AG6250" s="53"/>
      <c r="AH6250" s="53"/>
    </row>
    <row r="6251" spans="1:34" x14ac:dyDescent="0.2">
      <c r="A6251" s="3"/>
      <c r="B6251" s="188"/>
      <c r="C6251" s="51"/>
      <c r="D6251" s="51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  <c r="AD6251" s="3"/>
      <c r="AE6251" s="3"/>
      <c r="AF6251" s="53"/>
      <c r="AG6251" s="53"/>
      <c r="AH6251" s="53"/>
    </row>
    <row r="6252" spans="1:34" x14ac:dyDescent="0.2">
      <c r="A6252" s="3"/>
      <c r="B6252" s="188"/>
      <c r="C6252" s="51"/>
      <c r="D6252" s="51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  <c r="AD6252" s="3"/>
      <c r="AE6252" s="3"/>
      <c r="AF6252" s="53"/>
      <c r="AG6252" s="53"/>
      <c r="AH6252" s="53"/>
    </row>
    <row r="6253" spans="1:34" x14ac:dyDescent="0.2">
      <c r="A6253" s="3"/>
      <c r="B6253" s="188"/>
      <c r="C6253" s="51"/>
      <c r="D6253" s="51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  <c r="AD6253" s="3"/>
      <c r="AE6253" s="3"/>
      <c r="AF6253" s="53"/>
      <c r="AG6253" s="53"/>
      <c r="AH6253" s="53"/>
    </row>
    <row r="6254" spans="1:34" x14ac:dyDescent="0.2">
      <c r="A6254" s="3"/>
      <c r="B6254" s="188"/>
      <c r="C6254" s="51"/>
      <c r="D6254" s="51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  <c r="AD6254" s="3"/>
      <c r="AE6254" s="3"/>
      <c r="AF6254" s="53"/>
      <c r="AG6254" s="53"/>
      <c r="AH6254" s="53"/>
    </row>
    <row r="6255" spans="1:34" x14ac:dyDescent="0.2">
      <c r="A6255" s="3"/>
      <c r="B6255" s="188"/>
      <c r="C6255" s="51"/>
      <c r="D6255" s="51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  <c r="AD6255" s="3"/>
      <c r="AE6255" s="3"/>
      <c r="AF6255" s="53"/>
      <c r="AG6255" s="53"/>
      <c r="AH6255" s="53"/>
    </row>
    <row r="6256" spans="1:34" x14ac:dyDescent="0.2">
      <c r="A6256" s="3"/>
      <c r="B6256" s="188"/>
      <c r="C6256" s="51"/>
      <c r="D6256" s="51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  <c r="AD6256" s="3"/>
      <c r="AE6256" s="3"/>
      <c r="AF6256" s="53"/>
      <c r="AG6256" s="53"/>
      <c r="AH6256" s="53"/>
    </row>
    <row r="6257" spans="1:34" x14ac:dyDescent="0.2">
      <c r="A6257" s="3"/>
      <c r="B6257" s="188"/>
      <c r="C6257" s="51"/>
      <c r="D6257" s="51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  <c r="AD6257" s="3"/>
      <c r="AE6257" s="3"/>
      <c r="AF6257" s="53"/>
      <c r="AG6257" s="53"/>
      <c r="AH6257" s="53"/>
    </row>
    <row r="6258" spans="1:34" x14ac:dyDescent="0.2">
      <c r="A6258" s="3"/>
      <c r="B6258" s="188"/>
      <c r="C6258" s="51"/>
      <c r="D6258" s="51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  <c r="AD6258" s="3"/>
      <c r="AE6258" s="3"/>
      <c r="AF6258" s="53"/>
      <c r="AG6258" s="53"/>
      <c r="AH6258" s="53"/>
    </row>
    <row r="6259" spans="1:34" x14ac:dyDescent="0.2">
      <c r="A6259" s="3"/>
      <c r="B6259" s="188"/>
      <c r="C6259" s="51"/>
      <c r="D6259" s="51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  <c r="AD6259" s="3"/>
      <c r="AE6259" s="3"/>
      <c r="AF6259" s="53"/>
      <c r="AG6259" s="53"/>
      <c r="AH6259" s="53"/>
    </row>
    <row r="6260" spans="1:34" x14ac:dyDescent="0.2">
      <c r="A6260" s="3"/>
      <c r="B6260" s="188"/>
      <c r="C6260" s="51"/>
      <c r="D6260" s="51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  <c r="AD6260" s="3"/>
      <c r="AE6260" s="3"/>
      <c r="AF6260" s="53"/>
      <c r="AG6260" s="53"/>
      <c r="AH6260" s="53"/>
    </row>
    <row r="6261" spans="1:34" x14ac:dyDescent="0.2">
      <c r="A6261" s="3"/>
      <c r="B6261" s="188"/>
      <c r="C6261" s="51"/>
      <c r="D6261" s="51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  <c r="AD6261" s="3"/>
      <c r="AE6261" s="3"/>
      <c r="AF6261" s="53"/>
      <c r="AG6261" s="53"/>
      <c r="AH6261" s="53"/>
    </row>
    <row r="6262" spans="1:34" x14ac:dyDescent="0.2">
      <c r="A6262" s="3"/>
      <c r="B6262" s="188"/>
      <c r="C6262" s="51"/>
      <c r="D6262" s="51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  <c r="AD6262" s="3"/>
      <c r="AE6262" s="3"/>
      <c r="AF6262" s="53"/>
      <c r="AG6262" s="53"/>
      <c r="AH6262" s="53"/>
    </row>
    <row r="6263" spans="1:34" x14ac:dyDescent="0.2">
      <c r="A6263" s="3"/>
      <c r="B6263" s="188"/>
      <c r="C6263" s="51"/>
      <c r="D6263" s="51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  <c r="AD6263" s="3"/>
      <c r="AE6263" s="3"/>
      <c r="AF6263" s="53"/>
      <c r="AG6263" s="53"/>
      <c r="AH6263" s="53"/>
    </row>
    <row r="6264" spans="1:34" x14ac:dyDescent="0.2">
      <c r="A6264" s="3"/>
      <c r="B6264" s="188"/>
      <c r="C6264" s="51"/>
      <c r="D6264" s="51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  <c r="AD6264" s="3"/>
      <c r="AE6264" s="3"/>
      <c r="AF6264" s="53"/>
      <c r="AG6264" s="53"/>
      <c r="AH6264" s="53"/>
    </row>
    <row r="6265" spans="1:34" x14ac:dyDescent="0.2">
      <c r="A6265" s="3"/>
      <c r="B6265" s="188"/>
      <c r="C6265" s="51"/>
      <c r="D6265" s="51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  <c r="AD6265" s="3"/>
      <c r="AE6265" s="3"/>
      <c r="AF6265" s="53"/>
      <c r="AG6265" s="53"/>
      <c r="AH6265" s="53"/>
    </row>
    <row r="6266" spans="1:34" x14ac:dyDescent="0.2">
      <c r="A6266" s="3"/>
      <c r="B6266" s="188"/>
      <c r="C6266" s="51"/>
      <c r="D6266" s="51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  <c r="AD6266" s="3"/>
      <c r="AE6266" s="3"/>
      <c r="AF6266" s="53"/>
      <c r="AG6266" s="53"/>
      <c r="AH6266" s="53"/>
    </row>
    <row r="6267" spans="1:34" x14ac:dyDescent="0.2">
      <c r="A6267" s="3"/>
      <c r="B6267" s="188"/>
      <c r="C6267" s="51"/>
      <c r="D6267" s="51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  <c r="AD6267" s="3"/>
      <c r="AE6267" s="3"/>
      <c r="AF6267" s="53"/>
      <c r="AG6267" s="53"/>
      <c r="AH6267" s="53"/>
    </row>
    <row r="6268" spans="1:34" x14ac:dyDescent="0.2">
      <c r="A6268" s="3"/>
      <c r="B6268" s="188"/>
      <c r="C6268" s="51"/>
      <c r="D6268" s="51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  <c r="AD6268" s="3"/>
      <c r="AE6268" s="3"/>
      <c r="AF6268" s="53"/>
      <c r="AG6268" s="53"/>
      <c r="AH6268" s="53"/>
    </row>
    <row r="6269" spans="1:34" x14ac:dyDescent="0.2">
      <c r="A6269" s="3"/>
      <c r="B6269" s="188"/>
      <c r="C6269" s="51"/>
      <c r="D6269" s="51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  <c r="AD6269" s="3"/>
      <c r="AE6269" s="3"/>
      <c r="AF6269" s="53"/>
      <c r="AG6269" s="53"/>
      <c r="AH6269" s="53"/>
    </row>
    <row r="6270" spans="1:34" x14ac:dyDescent="0.2">
      <c r="A6270" s="3"/>
      <c r="B6270" s="188"/>
      <c r="C6270" s="51"/>
      <c r="D6270" s="51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  <c r="AD6270" s="3"/>
      <c r="AE6270" s="3"/>
      <c r="AF6270" s="53"/>
      <c r="AG6270" s="53"/>
      <c r="AH6270" s="53"/>
    </row>
    <row r="6271" spans="1:34" x14ac:dyDescent="0.2">
      <c r="A6271" s="3"/>
      <c r="B6271" s="188"/>
      <c r="C6271" s="51"/>
      <c r="D6271" s="51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  <c r="AD6271" s="3"/>
      <c r="AE6271" s="3"/>
      <c r="AF6271" s="53"/>
      <c r="AG6271" s="53"/>
      <c r="AH6271" s="53"/>
    </row>
    <row r="6272" spans="1:34" x14ac:dyDescent="0.2">
      <c r="A6272" s="3"/>
      <c r="B6272" s="188"/>
      <c r="C6272" s="51"/>
      <c r="D6272" s="51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  <c r="AD6272" s="3"/>
      <c r="AE6272" s="3"/>
      <c r="AF6272" s="53"/>
      <c r="AG6272" s="53"/>
      <c r="AH6272" s="53"/>
    </row>
    <row r="6273" spans="1:34" x14ac:dyDescent="0.2">
      <c r="A6273" s="3"/>
      <c r="B6273" s="188"/>
      <c r="C6273" s="51"/>
      <c r="D6273" s="51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  <c r="AD6273" s="3"/>
      <c r="AE6273" s="3"/>
      <c r="AF6273" s="53"/>
      <c r="AG6273" s="53"/>
      <c r="AH6273" s="53"/>
    </row>
    <row r="6274" spans="1:34" x14ac:dyDescent="0.2">
      <c r="A6274" s="3"/>
      <c r="B6274" s="188"/>
      <c r="C6274" s="51"/>
      <c r="D6274" s="51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  <c r="AD6274" s="3"/>
      <c r="AE6274" s="3"/>
      <c r="AF6274" s="53"/>
      <c r="AG6274" s="53"/>
      <c r="AH6274" s="53"/>
    </row>
    <row r="6275" spans="1:34" x14ac:dyDescent="0.2">
      <c r="A6275" s="3"/>
      <c r="B6275" s="188"/>
      <c r="C6275" s="51"/>
      <c r="D6275" s="51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  <c r="AD6275" s="3"/>
      <c r="AE6275" s="3"/>
      <c r="AF6275" s="53"/>
      <c r="AG6275" s="53"/>
      <c r="AH6275" s="53"/>
    </row>
    <row r="6276" spans="1:34" x14ac:dyDescent="0.2">
      <c r="A6276" s="3"/>
      <c r="B6276" s="188"/>
      <c r="C6276" s="51"/>
      <c r="D6276" s="51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  <c r="AD6276" s="3"/>
      <c r="AE6276" s="3"/>
      <c r="AF6276" s="53"/>
      <c r="AG6276" s="53"/>
      <c r="AH6276" s="53"/>
    </row>
    <row r="6277" spans="1:34" x14ac:dyDescent="0.2">
      <c r="A6277" s="3"/>
      <c r="B6277" s="188"/>
      <c r="C6277" s="51"/>
      <c r="D6277" s="51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  <c r="AD6277" s="3"/>
      <c r="AE6277" s="3"/>
      <c r="AF6277" s="53"/>
      <c r="AG6277" s="53"/>
      <c r="AH6277" s="53"/>
    </row>
    <row r="6278" spans="1:34" x14ac:dyDescent="0.2">
      <c r="A6278" s="3"/>
      <c r="B6278" s="188"/>
      <c r="C6278" s="51"/>
      <c r="D6278" s="51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  <c r="AD6278" s="3"/>
      <c r="AE6278" s="3"/>
      <c r="AF6278" s="53"/>
      <c r="AG6278" s="53"/>
      <c r="AH6278" s="53"/>
    </row>
    <row r="6279" spans="1:34" x14ac:dyDescent="0.2">
      <c r="A6279" s="3"/>
      <c r="B6279" s="188"/>
      <c r="C6279" s="51"/>
      <c r="D6279" s="51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  <c r="AD6279" s="3"/>
      <c r="AE6279" s="3"/>
      <c r="AF6279" s="53"/>
      <c r="AG6279" s="53"/>
      <c r="AH6279" s="53"/>
    </row>
    <row r="6280" spans="1:34" x14ac:dyDescent="0.2">
      <c r="A6280" s="3"/>
      <c r="B6280" s="188"/>
      <c r="C6280" s="51"/>
      <c r="D6280" s="51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  <c r="AD6280" s="3"/>
      <c r="AE6280" s="3"/>
      <c r="AF6280" s="53"/>
      <c r="AG6280" s="53"/>
      <c r="AH6280" s="53"/>
    </row>
    <row r="6281" spans="1:34" x14ac:dyDescent="0.2">
      <c r="A6281" s="3"/>
      <c r="B6281" s="188"/>
      <c r="C6281" s="51"/>
      <c r="D6281" s="51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  <c r="AD6281" s="3"/>
      <c r="AE6281" s="3"/>
      <c r="AF6281" s="53"/>
      <c r="AG6281" s="53"/>
      <c r="AH6281" s="53"/>
    </row>
    <row r="6282" spans="1:34" x14ac:dyDescent="0.2">
      <c r="A6282" s="3"/>
      <c r="B6282" s="188"/>
      <c r="C6282" s="51"/>
      <c r="D6282" s="51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  <c r="AD6282" s="3"/>
      <c r="AE6282" s="3"/>
      <c r="AF6282" s="53"/>
      <c r="AG6282" s="53"/>
      <c r="AH6282" s="53"/>
    </row>
    <row r="6283" spans="1:34" x14ac:dyDescent="0.2">
      <c r="A6283" s="3"/>
      <c r="B6283" s="188"/>
      <c r="C6283" s="51"/>
      <c r="D6283" s="51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  <c r="AD6283" s="3"/>
      <c r="AE6283" s="3"/>
      <c r="AF6283" s="53"/>
      <c r="AG6283" s="53"/>
      <c r="AH6283" s="53"/>
    </row>
    <row r="6284" spans="1:34" x14ac:dyDescent="0.2">
      <c r="A6284" s="3"/>
      <c r="B6284" s="188"/>
      <c r="C6284" s="51"/>
      <c r="D6284" s="51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  <c r="AD6284" s="3"/>
      <c r="AE6284" s="3"/>
      <c r="AF6284" s="53"/>
      <c r="AG6284" s="53"/>
      <c r="AH6284" s="53"/>
    </row>
    <row r="6285" spans="1:34" x14ac:dyDescent="0.2">
      <c r="A6285" s="3"/>
      <c r="B6285" s="188"/>
      <c r="C6285" s="51"/>
      <c r="D6285" s="51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  <c r="AD6285" s="3"/>
      <c r="AE6285" s="3"/>
      <c r="AF6285" s="53"/>
      <c r="AG6285" s="53"/>
      <c r="AH6285" s="53"/>
    </row>
    <row r="6286" spans="1:34" x14ac:dyDescent="0.2">
      <c r="A6286" s="3"/>
      <c r="B6286" s="188"/>
      <c r="C6286" s="51"/>
      <c r="D6286" s="51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  <c r="AD6286" s="3"/>
      <c r="AE6286" s="3"/>
      <c r="AF6286" s="53"/>
      <c r="AG6286" s="53"/>
      <c r="AH6286" s="53"/>
    </row>
    <row r="6287" spans="1:34" x14ac:dyDescent="0.2">
      <c r="A6287" s="3"/>
      <c r="B6287" s="188"/>
      <c r="C6287" s="51"/>
      <c r="D6287" s="51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  <c r="AD6287" s="3"/>
      <c r="AE6287" s="3"/>
      <c r="AF6287" s="53"/>
      <c r="AG6287" s="53"/>
      <c r="AH6287" s="53"/>
    </row>
    <row r="6288" spans="1:34" x14ac:dyDescent="0.2">
      <c r="A6288" s="3"/>
      <c r="B6288" s="188"/>
      <c r="C6288" s="51"/>
      <c r="D6288" s="51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  <c r="AD6288" s="3"/>
      <c r="AE6288" s="3"/>
      <c r="AF6288" s="53"/>
      <c r="AG6288" s="53"/>
      <c r="AH6288" s="53"/>
    </row>
    <row r="6289" spans="1:34" x14ac:dyDescent="0.2">
      <c r="A6289" s="3"/>
      <c r="B6289" s="188"/>
      <c r="C6289" s="51"/>
      <c r="D6289" s="51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  <c r="AD6289" s="3"/>
      <c r="AE6289" s="3"/>
      <c r="AF6289" s="53"/>
      <c r="AG6289" s="53"/>
      <c r="AH6289" s="53"/>
    </row>
    <row r="6290" spans="1:34" x14ac:dyDescent="0.2">
      <c r="A6290" s="3"/>
      <c r="B6290" s="188"/>
      <c r="C6290" s="51"/>
      <c r="D6290" s="51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  <c r="AD6290" s="3"/>
      <c r="AE6290" s="3"/>
      <c r="AF6290" s="53"/>
      <c r="AG6290" s="53"/>
      <c r="AH6290" s="53"/>
    </row>
    <row r="6291" spans="1:34" x14ac:dyDescent="0.2">
      <c r="A6291" s="3"/>
      <c r="B6291" s="188"/>
      <c r="C6291" s="51"/>
      <c r="D6291" s="51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  <c r="AD6291" s="3"/>
      <c r="AE6291" s="3"/>
      <c r="AF6291" s="53"/>
      <c r="AG6291" s="53"/>
      <c r="AH6291" s="53"/>
    </row>
    <row r="6292" spans="1:34" x14ac:dyDescent="0.2">
      <c r="A6292" s="3"/>
      <c r="B6292" s="188"/>
      <c r="C6292" s="51"/>
      <c r="D6292" s="51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  <c r="AD6292" s="3"/>
      <c r="AE6292" s="3"/>
      <c r="AF6292" s="53"/>
      <c r="AG6292" s="53"/>
      <c r="AH6292" s="53"/>
    </row>
    <row r="6293" spans="1:34" x14ac:dyDescent="0.2">
      <c r="A6293" s="3"/>
      <c r="B6293" s="188"/>
      <c r="C6293" s="51"/>
      <c r="D6293" s="51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  <c r="AD6293" s="3"/>
      <c r="AE6293" s="3"/>
      <c r="AF6293" s="53"/>
      <c r="AG6293" s="53"/>
      <c r="AH6293" s="53"/>
    </row>
    <row r="6294" spans="1:34" x14ac:dyDescent="0.2">
      <c r="A6294" s="3"/>
      <c r="B6294" s="188"/>
      <c r="C6294" s="51"/>
      <c r="D6294" s="51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  <c r="AD6294" s="3"/>
      <c r="AE6294" s="3"/>
      <c r="AF6294" s="53"/>
      <c r="AG6294" s="53"/>
      <c r="AH6294" s="53"/>
    </row>
    <row r="6295" spans="1:34" x14ac:dyDescent="0.2">
      <c r="A6295" s="3"/>
      <c r="B6295" s="188"/>
      <c r="C6295" s="51"/>
      <c r="D6295" s="51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  <c r="AD6295" s="3"/>
      <c r="AE6295" s="3"/>
      <c r="AF6295" s="53"/>
      <c r="AG6295" s="53"/>
      <c r="AH6295" s="53"/>
    </row>
    <row r="6296" spans="1:34" x14ac:dyDescent="0.2">
      <c r="A6296" s="3"/>
      <c r="B6296" s="188"/>
      <c r="C6296" s="51"/>
      <c r="D6296" s="51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  <c r="AD6296" s="3"/>
      <c r="AE6296" s="3"/>
      <c r="AF6296" s="53"/>
      <c r="AG6296" s="53"/>
      <c r="AH6296" s="53"/>
    </row>
    <row r="6297" spans="1:34" x14ac:dyDescent="0.2">
      <c r="A6297" s="3"/>
      <c r="B6297" s="188"/>
      <c r="C6297" s="51"/>
      <c r="D6297" s="51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  <c r="AD6297" s="3"/>
      <c r="AE6297" s="3"/>
      <c r="AF6297" s="53"/>
      <c r="AG6297" s="53"/>
      <c r="AH6297" s="53"/>
    </row>
    <row r="6298" spans="1:34" x14ac:dyDescent="0.2">
      <c r="A6298" s="3"/>
      <c r="B6298" s="188"/>
      <c r="C6298" s="51"/>
      <c r="D6298" s="51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  <c r="AD6298" s="3"/>
      <c r="AE6298" s="3"/>
      <c r="AF6298" s="53"/>
      <c r="AG6298" s="53"/>
      <c r="AH6298" s="53"/>
    </row>
    <row r="6299" spans="1:34" x14ac:dyDescent="0.2">
      <c r="A6299" s="3"/>
      <c r="B6299" s="188"/>
      <c r="C6299" s="51"/>
      <c r="D6299" s="51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  <c r="AD6299" s="3"/>
      <c r="AE6299" s="3"/>
      <c r="AF6299" s="53"/>
      <c r="AG6299" s="53"/>
      <c r="AH6299" s="53"/>
    </row>
    <row r="6300" spans="1:34" x14ac:dyDescent="0.2">
      <c r="A6300" s="3"/>
      <c r="B6300" s="188"/>
      <c r="C6300" s="51"/>
      <c r="D6300" s="51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  <c r="AD6300" s="3"/>
      <c r="AE6300" s="3"/>
      <c r="AF6300" s="53"/>
      <c r="AG6300" s="53"/>
      <c r="AH6300" s="53"/>
    </row>
    <row r="6301" spans="1:34" x14ac:dyDescent="0.2">
      <c r="A6301" s="3"/>
      <c r="B6301" s="188"/>
      <c r="C6301" s="51"/>
      <c r="D6301" s="51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  <c r="AD6301" s="3"/>
      <c r="AE6301" s="3"/>
      <c r="AF6301" s="53"/>
      <c r="AG6301" s="53"/>
      <c r="AH6301" s="53"/>
    </row>
    <row r="6302" spans="1:34" x14ac:dyDescent="0.2">
      <c r="A6302" s="3"/>
      <c r="B6302" s="188"/>
      <c r="C6302" s="51"/>
      <c r="D6302" s="51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  <c r="AD6302" s="3"/>
      <c r="AE6302" s="3"/>
      <c r="AF6302" s="53"/>
      <c r="AG6302" s="53"/>
      <c r="AH6302" s="53"/>
    </row>
    <row r="6303" spans="1:34" x14ac:dyDescent="0.2">
      <c r="A6303" s="3"/>
      <c r="B6303" s="188"/>
      <c r="C6303" s="51"/>
      <c r="D6303" s="51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  <c r="AD6303" s="3"/>
      <c r="AE6303" s="3"/>
      <c r="AF6303" s="53"/>
      <c r="AG6303" s="53"/>
      <c r="AH6303" s="53"/>
    </row>
    <row r="6304" spans="1:34" x14ac:dyDescent="0.2">
      <c r="A6304" s="3"/>
      <c r="B6304" s="188"/>
      <c r="C6304" s="51"/>
      <c r="D6304" s="51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  <c r="AD6304" s="3"/>
      <c r="AE6304" s="3"/>
      <c r="AF6304" s="53"/>
      <c r="AG6304" s="53"/>
      <c r="AH6304" s="53"/>
    </row>
    <row r="6305" spans="1:34" x14ac:dyDescent="0.2">
      <c r="A6305" s="3"/>
      <c r="B6305" s="188"/>
      <c r="C6305" s="51"/>
      <c r="D6305" s="51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  <c r="AD6305" s="3"/>
      <c r="AE6305" s="3"/>
      <c r="AF6305" s="53"/>
      <c r="AG6305" s="53"/>
      <c r="AH6305" s="53"/>
    </row>
    <row r="6306" spans="1:34" x14ac:dyDescent="0.2">
      <c r="A6306" s="3"/>
      <c r="B6306" s="188"/>
      <c r="C6306" s="51"/>
      <c r="D6306" s="51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  <c r="AD6306" s="3"/>
      <c r="AE6306" s="3"/>
      <c r="AF6306" s="53"/>
      <c r="AG6306" s="53"/>
      <c r="AH6306" s="53"/>
    </row>
    <row r="6307" spans="1:34" x14ac:dyDescent="0.2">
      <c r="A6307" s="3"/>
      <c r="B6307" s="188"/>
      <c r="C6307" s="51"/>
      <c r="D6307" s="51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  <c r="AD6307" s="3"/>
      <c r="AE6307" s="3"/>
      <c r="AF6307" s="53"/>
      <c r="AG6307" s="53"/>
      <c r="AH6307" s="53"/>
    </row>
    <row r="6308" spans="1:34" x14ac:dyDescent="0.2">
      <c r="A6308" s="3"/>
      <c r="B6308" s="188"/>
      <c r="C6308" s="51"/>
      <c r="D6308" s="51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  <c r="AD6308" s="3"/>
      <c r="AE6308" s="3"/>
      <c r="AF6308" s="53"/>
      <c r="AG6308" s="53"/>
      <c r="AH6308" s="53"/>
    </row>
    <row r="6309" spans="1:34" x14ac:dyDescent="0.2">
      <c r="A6309" s="3"/>
      <c r="B6309" s="188"/>
      <c r="C6309" s="51"/>
      <c r="D6309" s="51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  <c r="AD6309" s="3"/>
      <c r="AE6309" s="3"/>
      <c r="AF6309" s="53"/>
      <c r="AG6309" s="53"/>
      <c r="AH6309" s="53"/>
    </row>
    <row r="6310" spans="1:34" x14ac:dyDescent="0.2">
      <c r="A6310" s="3"/>
      <c r="B6310" s="188"/>
      <c r="C6310" s="51"/>
      <c r="D6310" s="51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  <c r="AD6310" s="3"/>
      <c r="AE6310" s="3"/>
      <c r="AF6310" s="53"/>
      <c r="AG6310" s="53"/>
      <c r="AH6310" s="53"/>
    </row>
    <row r="6311" spans="1:34" x14ac:dyDescent="0.2">
      <c r="A6311" s="3"/>
      <c r="B6311" s="188"/>
      <c r="C6311" s="51"/>
      <c r="D6311" s="51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  <c r="AD6311" s="3"/>
      <c r="AE6311" s="3"/>
      <c r="AF6311" s="53"/>
      <c r="AG6311" s="53"/>
      <c r="AH6311" s="53"/>
    </row>
    <row r="6312" spans="1:34" x14ac:dyDescent="0.2">
      <c r="A6312" s="3"/>
      <c r="B6312" s="188"/>
      <c r="C6312" s="51"/>
      <c r="D6312" s="51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  <c r="AD6312" s="3"/>
      <c r="AE6312" s="3"/>
      <c r="AF6312" s="53"/>
      <c r="AG6312" s="53"/>
      <c r="AH6312" s="53"/>
    </row>
    <row r="6313" spans="1:34" x14ac:dyDescent="0.2">
      <c r="A6313" s="3"/>
      <c r="B6313" s="188"/>
      <c r="C6313" s="51"/>
      <c r="D6313" s="51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  <c r="AD6313" s="3"/>
      <c r="AE6313" s="3"/>
      <c r="AF6313" s="53"/>
      <c r="AG6313" s="53"/>
      <c r="AH6313" s="53"/>
    </row>
    <row r="6314" spans="1:34" x14ac:dyDescent="0.2">
      <c r="A6314" s="3"/>
      <c r="B6314" s="188"/>
      <c r="C6314" s="51"/>
      <c r="D6314" s="51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  <c r="AD6314" s="3"/>
      <c r="AE6314" s="3"/>
      <c r="AF6314" s="53"/>
      <c r="AG6314" s="53"/>
      <c r="AH6314" s="53"/>
    </row>
    <row r="6315" spans="1:34" x14ac:dyDescent="0.2">
      <c r="A6315" s="3"/>
      <c r="B6315" s="188"/>
      <c r="C6315" s="51"/>
      <c r="D6315" s="51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  <c r="AD6315" s="3"/>
      <c r="AE6315" s="3"/>
      <c r="AF6315" s="53"/>
      <c r="AG6315" s="53"/>
      <c r="AH6315" s="53"/>
    </row>
    <row r="6316" spans="1:34" x14ac:dyDescent="0.2">
      <c r="A6316" s="3"/>
      <c r="B6316" s="188"/>
      <c r="C6316" s="51"/>
      <c r="D6316" s="51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  <c r="AD6316" s="3"/>
      <c r="AE6316" s="3"/>
      <c r="AF6316" s="53"/>
      <c r="AG6316" s="53"/>
      <c r="AH6316" s="53"/>
    </row>
    <row r="6317" spans="1:34" x14ac:dyDescent="0.2">
      <c r="A6317" s="3"/>
      <c r="B6317" s="188"/>
      <c r="C6317" s="51"/>
      <c r="D6317" s="51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  <c r="AD6317" s="3"/>
      <c r="AE6317" s="3"/>
      <c r="AF6317" s="53"/>
      <c r="AG6317" s="53"/>
      <c r="AH6317" s="53"/>
    </row>
    <row r="6318" spans="1:34" x14ac:dyDescent="0.2">
      <c r="A6318" s="3"/>
      <c r="B6318" s="188"/>
      <c r="C6318" s="51"/>
      <c r="D6318" s="51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  <c r="AD6318" s="3"/>
      <c r="AE6318" s="3"/>
      <c r="AF6318" s="53"/>
      <c r="AG6318" s="53"/>
      <c r="AH6318" s="53"/>
    </row>
    <row r="6319" spans="1:34" x14ac:dyDescent="0.2">
      <c r="A6319" s="3"/>
      <c r="B6319" s="188"/>
      <c r="C6319" s="51"/>
      <c r="D6319" s="51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  <c r="AD6319" s="3"/>
      <c r="AE6319" s="3"/>
      <c r="AF6319" s="53"/>
      <c r="AG6319" s="53"/>
      <c r="AH6319" s="53"/>
    </row>
    <row r="6320" spans="1:34" x14ac:dyDescent="0.2">
      <c r="A6320" s="3"/>
      <c r="B6320" s="188"/>
      <c r="C6320" s="51"/>
      <c r="D6320" s="51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  <c r="AD6320" s="3"/>
      <c r="AE6320" s="3"/>
      <c r="AF6320" s="53"/>
      <c r="AG6320" s="53"/>
      <c r="AH6320" s="53"/>
    </row>
    <row r="6321" spans="1:34" x14ac:dyDescent="0.2">
      <c r="A6321" s="3"/>
      <c r="B6321" s="188"/>
      <c r="C6321" s="51"/>
      <c r="D6321" s="51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  <c r="AD6321" s="3"/>
      <c r="AE6321" s="3"/>
      <c r="AF6321" s="53"/>
      <c r="AG6321" s="53"/>
      <c r="AH6321" s="53"/>
    </row>
    <row r="6322" spans="1:34" x14ac:dyDescent="0.2">
      <c r="A6322" s="3"/>
      <c r="B6322" s="188"/>
      <c r="C6322" s="51"/>
      <c r="D6322" s="51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  <c r="AD6322" s="3"/>
      <c r="AE6322" s="3"/>
      <c r="AF6322" s="53"/>
      <c r="AG6322" s="53"/>
      <c r="AH6322" s="53"/>
    </row>
    <row r="6323" spans="1:34" x14ac:dyDescent="0.2">
      <c r="A6323" s="3"/>
      <c r="B6323" s="188"/>
      <c r="C6323" s="51"/>
      <c r="D6323" s="51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  <c r="AD6323" s="3"/>
      <c r="AE6323" s="3"/>
      <c r="AF6323" s="53"/>
      <c r="AG6323" s="53"/>
      <c r="AH6323" s="53"/>
    </row>
    <row r="6324" spans="1:34" x14ac:dyDescent="0.2">
      <c r="A6324" s="3"/>
      <c r="B6324" s="188"/>
      <c r="C6324" s="51"/>
      <c r="D6324" s="51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  <c r="AD6324" s="3"/>
      <c r="AE6324" s="3"/>
      <c r="AF6324" s="53"/>
      <c r="AG6324" s="53"/>
      <c r="AH6324" s="53"/>
    </row>
    <row r="6325" spans="1:34" x14ac:dyDescent="0.2">
      <c r="A6325" s="3"/>
      <c r="B6325" s="188"/>
      <c r="C6325" s="51"/>
      <c r="D6325" s="51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  <c r="AD6325" s="3"/>
      <c r="AE6325" s="3"/>
      <c r="AF6325" s="53"/>
      <c r="AG6325" s="53"/>
      <c r="AH6325" s="53"/>
    </row>
    <row r="6326" spans="1:34" x14ac:dyDescent="0.2">
      <c r="A6326" s="3"/>
      <c r="B6326" s="188"/>
      <c r="C6326" s="51"/>
      <c r="D6326" s="51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  <c r="AD6326" s="3"/>
      <c r="AE6326" s="3"/>
      <c r="AF6326" s="53"/>
      <c r="AG6326" s="53"/>
      <c r="AH6326" s="53"/>
    </row>
    <row r="6327" spans="1:34" x14ac:dyDescent="0.2">
      <c r="A6327" s="3"/>
      <c r="B6327" s="188"/>
      <c r="C6327" s="51"/>
      <c r="D6327" s="51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  <c r="AD6327" s="3"/>
      <c r="AE6327" s="3"/>
      <c r="AF6327" s="53"/>
      <c r="AG6327" s="53"/>
      <c r="AH6327" s="53"/>
    </row>
    <row r="6328" spans="1:34" x14ac:dyDescent="0.2">
      <c r="A6328" s="3"/>
      <c r="B6328" s="188"/>
      <c r="C6328" s="51"/>
      <c r="D6328" s="51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  <c r="AD6328" s="3"/>
      <c r="AE6328" s="3"/>
      <c r="AF6328" s="53"/>
      <c r="AG6328" s="53"/>
      <c r="AH6328" s="53"/>
    </row>
    <row r="6329" spans="1:34" x14ac:dyDescent="0.2">
      <c r="A6329" s="3"/>
      <c r="B6329" s="188"/>
      <c r="C6329" s="51"/>
      <c r="D6329" s="51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  <c r="AD6329" s="3"/>
      <c r="AE6329" s="3"/>
      <c r="AF6329" s="53"/>
      <c r="AG6329" s="53"/>
      <c r="AH6329" s="53"/>
    </row>
    <row r="6330" spans="1:34" x14ac:dyDescent="0.2">
      <c r="A6330" s="3"/>
      <c r="B6330" s="188"/>
      <c r="C6330" s="51"/>
      <c r="D6330" s="51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  <c r="AD6330" s="3"/>
      <c r="AE6330" s="3"/>
      <c r="AF6330" s="53"/>
      <c r="AG6330" s="53"/>
      <c r="AH6330" s="53"/>
    </row>
    <row r="6331" spans="1:34" x14ac:dyDescent="0.2">
      <c r="A6331" s="3"/>
      <c r="B6331" s="188"/>
      <c r="C6331" s="51"/>
      <c r="D6331" s="51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  <c r="AD6331" s="3"/>
      <c r="AE6331" s="3"/>
      <c r="AF6331" s="53"/>
      <c r="AG6331" s="53"/>
      <c r="AH6331" s="53"/>
    </row>
    <row r="6332" spans="1:34" x14ac:dyDescent="0.2">
      <c r="A6332" s="3"/>
      <c r="B6332" s="188"/>
      <c r="C6332" s="51"/>
      <c r="D6332" s="51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  <c r="AD6332" s="3"/>
      <c r="AE6332" s="3"/>
      <c r="AF6332" s="53"/>
      <c r="AG6332" s="53"/>
      <c r="AH6332" s="53"/>
    </row>
    <row r="6333" spans="1:34" x14ac:dyDescent="0.2">
      <c r="A6333" s="3"/>
      <c r="B6333" s="188"/>
      <c r="C6333" s="51"/>
      <c r="D6333" s="51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  <c r="AD6333" s="3"/>
      <c r="AE6333" s="3"/>
      <c r="AF6333" s="53"/>
      <c r="AG6333" s="53"/>
      <c r="AH6333" s="53"/>
    </row>
    <row r="6334" spans="1:34" x14ac:dyDescent="0.2">
      <c r="A6334" s="3"/>
      <c r="B6334" s="188"/>
      <c r="C6334" s="51"/>
      <c r="D6334" s="51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  <c r="AD6334" s="3"/>
      <c r="AE6334" s="3"/>
      <c r="AF6334" s="53"/>
      <c r="AG6334" s="53"/>
      <c r="AH6334" s="53"/>
    </row>
    <row r="6335" spans="1:34" x14ac:dyDescent="0.2">
      <c r="A6335" s="3"/>
      <c r="B6335" s="188"/>
      <c r="C6335" s="51"/>
      <c r="D6335" s="51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  <c r="AD6335" s="3"/>
      <c r="AE6335" s="3"/>
      <c r="AF6335" s="53"/>
      <c r="AG6335" s="53"/>
      <c r="AH6335" s="53"/>
    </row>
    <row r="6336" spans="1:34" x14ac:dyDescent="0.2">
      <c r="A6336" s="3"/>
      <c r="B6336" s="188"/>
      <c r="C6336" s="51"/>
      <c r="D6336" s="51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  <c r="AD6336" s="3"/>
      <c r="AE6336" s="3"/>
      <c r="AF6336" s="53"/>
      <c r="AG6336" s="53"/>
      <c r="AH6336" s="53"/>
    </row>
    <row r="6337" spans="1:34" x14ac:dyDescent="0.2">
      <c r="A6337" s="3"/>
      <c r="B6337" s="188"/>
      <c r="C6337" s="51"/>
      <c r="D6337" s="51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  <c r="AD6337" s="3"/>
      <c r="AE6337" s="3"/>
      <c r="AF6337" s="53"/>
      <c r="AG6337" s="53"/>
      <c r="AH6337" s="53"/>
    </row>
    <row r="6338" spans="1:34" x14ac:dyDescent="0.2">
      <c r="A6338" s="3"/>
      <c r="B6338" s="188"/>
      <c r="C6338" s="51"/>
      <c r="D6338" s="51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  <c r="AD6338" s="3"/>
      <c r="AE6338" s="3"/>
      <c r="AF6338" s="53"/>
      <c r="AG6338" s="53"/>
      <c r="AH6338" s="53"/>
    </row>
    <row r="6339" spans="1:34" x14ac:dyDescent="0.2">
      <c r="A6339" s="3"/>
      <c r="B6339" s="188"/>
      <c r="C6339" s="51"/>
      <c r="D6339" s="51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  <c r="AD6339" s="3"/>
      <c r="AE6339" s="3"/>
      <c r="AF6339" s="53"/>
      <c r="AG6339" s="53"/>
      <c r="AH6339" s="53"/>
    </row>
    <row r="6340" spans="1:34" x14ac:dyDescent="0.2">
      <c r="A6340" s="3"/>
      <c r="B6340" s="188"/>
      <c r="C6340" s="51"/>
      <c r="D6340" s="51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  <c r="AD6340" s="3"/>
      <c r="AE6340" s="3"/>
      <c r="AF6340" s="53"/>
      <c r="AG6340" s="53"/>
      <c r="AH6340" s="53"/>
    </row>
    <row r="6341" spans="1:34" x14ac:dyDescent="0.2">
      <c r="A6341" s="3"/>
      <c r="B6341" s="188"/>
      <c r="C6341" s="51"/>
      <c r="D6341" s="51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  <c r="AD6341" s="3"/>
      <c r="AE6341" s="3"/>
      <c r="AF6341" s="53"/>
      <c r="AG6341" s="53"/>
      <c r="AH6341" s="53"/>
    </row>
    <row r="6342" spans="1:34" x14ac:dyDescent="0.2">
      <c r="A6342" s="3"/>
      <c r="B6342" s="188"/>
      <c r="C6342" s="51"/>
      <c r="D6342" s="51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  <c r="AD6342" s="3"/>
      <c r="AE6342" s="3"/>
      <c r="AF6342" s="53"/>
      <c r="AG6342" s="53"/>
      <c r="AH6342" s="53"/>
    </row>
    <row r="6343" spans="1:34" x14ac:dyDescent="0.2">
      <c r="A6343" s="3"/>
      <c r="B6343" s="188"/>
      <c r="C6343" s="51"/>
      <c r="D6343" s="51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  <c r="AD6343" s="3"/>
      <c r="AE6343" s="3"/>
      <c r="AF6343" s="53"/>
      <c r="AG6343" s="53"/>
      <c r="AH6343" s="53"/>
    </row>
    <row r="6344" spans="1:34" x14ac:dyDescent="0.2">
      <c r="A6344" s="3"/>
      <c r="B6344" s="188"/>
      <c r="C6344" s="51"/>
      <c r="D6344" s="51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  <c r="AD6344" s="3"/>
      <c r="AE6344" s="3"/>
      <c r="AF6344" s="53"/>
      <c r="AG6344" s="53"/>
      <c r="AH6344" s="53"/>
    </row>
    <row r="6345" spans="1:34" x14ac:dyDescent="0.2">
      <c r="A6345" s="3"/>
      <c r="B6345" s="188"/>
      <c r="C6345" s="51"/>
      <c r="D6345" s="51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  <c r="AD6345" s="3"/>
      <c r="AE6345" s="3"/>
      <c r="AF6345" s="53"/>
      <c r="AG6345" s="53"/>
      <c r="AH6345" s="53"/>
    </row>
    <row r="6346" spans="1:34" x14ac:dyDescent="0.2">
      <c r="A6346" s="3"/>
      <c r="B6346" s="188"/>
      <c r="C6346" s="51"/>
      <c r="D6346" s="51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  <c r="AD6346" s="3"/>
      <c r="AE6346" s="3"/>
      <c r="AF6346" s="53"/>
      <c r="AG6346" s="53"/>
      <c r="AH6346" s="53"/>
    </row>
    <row r="6347" spans="1:34" x14ac:dyDescent="0.2">
      <c r="A6347" s="3"/>
      <c r="B6347" s="188"/>
      <c r="C6347" s="51"/>
      <c r="D6347" s="51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  <c r="AD6347" s="3"/>
      <c r="AE6347" s="3"/>
      <c r="AF6347" s="53"/>
      <c r="AG6347" s="53"/>
      <c r="AH6347" s="53"/>
    </row>
    <row r="6348" spans="1:34" x14ac:dyDescent="0.2">
      <c r="A6348" s="3"/>
      <c r="B6348" s="188"/>
      <c r="C6348" s="51"/>
      <c r="D6348" s="51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  <c r="AD6348" s="3"/>
      <c r="AE6348" s="3"/>
      <c r="AF6348" s="53"/>
      <c r="AG6348" s="53"/>
      <c r="AH6348" s="53"/>
    </row>
    <row r="6349" spans="1:34" x14ac:dyDescent="0.2">
      <c r="A6349" s="3"/>
      <c r="B6349" s="188"/>
      <c r="C6349" s="51"/>
      <c r="D6349" s="51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  <c r="AD6349" s="3"/>
      <c r="AE6349" s="3"/>
      <c r="AF6349" s="53"/>
      <c r="AG6349" s="53"/>
      <c r="AH6349" s="53"/>
    </row>
    <row r="6350" spans="1:34" x14ac:dyDescent="0.2">
      <c r="A6350" s="3"/>
      <c r="B6350" s="188"/>
      <c r="C6350" s="51"/>
      <c r="D6350" s="51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  <c r="AD6350" s="3"/>
      <c r="AE6350" s="3"/>
      <c r="AF6350" s="53"/>
      <c r="AG6350" s="53"/>
      <c r="AH6350" s="53"/>
    </row>
    <row r="6351" spans="1:34" x14ac:dyDescent="0.2">
      <c r="A6351" s="3"/>
      <c r="B6351" s="188"/>
      <c r="C6351" s="51"/>
      <c r="D6351" s="51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  <c r="AD6351" s="3"/>
      <c r="AE6351" s="3"/>
      <c r="AF6351" s="53"/>
      <c r="AG6351" s="53"/>
      <c r="AH6351" s="53"/>
    </row>
    <row r="6352" spans="1:34" x14ac:dyDescent="0.2">
      <c r="A6352" s="3"/>
      <c r="B6352" s="188"/>
      <c r="C6352" s="51"/>
      <c r="D6352" s="51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  <c r="AD6352" s="3"/>
      <c r="AE6352" s="3"/>
      <c r="AF6352" s="53"/>
      <c r="AG6352" s="53"/>
      <c r="AH6352" s="53"/>
    </row>
    <row r="6353" spans="1:34" x14ac:dyDescent="0.2">
      <c r="A6353" s="3"/>
      <c r="B6353" s="188"/>
      <c r="C6353" s="51"/>
      <c r="D6353" s="51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  <c r="AD6353" s="3"/>
      <c r="AE6353" s="3"/>
      <c r="AF6353" s="53"/>
      <c r="AG6353" s="53"/>
      <c r="AH6353" s="53"/>
    </row>
    <row r="6354" spans="1:34" x14ac:dyDescent="0.2">
      <c r="A6354" s="3"/>
      <c r="B6354" s="188"/>
      <c r="C6354" s="51"/>
      <c r="D6354" s="51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  <c r="AD6354" s="3"/>
      <c r="AE6354" s="3"/>
      <c r="AF6354" s="53"/>
      <c r="AG6354" s="53"/>
      <c r="AH6354" s="53"/>
    </row>
    <row r="6355" spans="1:34" x14ac:dyDescent="0.2">
      <c r="A6355" s="3"/>
      <c r="B6355" s="188"/>
      <c r="C6355" s="51"/>
      <c r="D6355" s="51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  <c r="AD6355" s="3"/>
      <c r="AE6355" s="3"/>
      <c r="AF6355" s="53"/>
      <c r="AG6355" s="53"/>
      <c r="AH6355" s="53"/>
    </row>
    <row r="6356" spans="1:34" x14ac:dyDescent="0.2">
      <c r="A6356" s="3"/>
      <c r="B6356" s="188"/>
      <c r="C6356" s="51"/>
      <c r="D6356" s="51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  <c r="AD6356" s="3"/>
      <c r="AE6356" s="3"/>
      <c r="AF6356" s="53"/>
      <c r="AG6356" s="53"/>
      <c r="AH6356" s="53"/>
    </row>
    <row r="6357" spans="1:34" x14ac:dyDescent="0.2">
      <c r="A6357" s="3"/>
      <c r="B6357" s="188"/>
      <c r="C6357" s="51"/>
      <c r="D6357" s="51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  <c r="AD6357" s="3"/>
      <c r="AE6357" s="3"/>
      <c r="AF6357" s="53"/>
      <c r="AG6357" s="53"/>
      <c r="AH6357" s="53"/>
    </row>
    <row r="6358" spans="1:34" x14ac:dyDescent="0.2">
      <c r="A6358" s="3"/>
      <c r="B6358" s="188"/>
      <c r="C6358" s="51"/>
      <c r="D6358" s="51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  <c r="AD6358" s="3"/>
      <c r="AE6358" s="3"/>
      <c r="AF6358" s="53"/>
      <c r="AG6358" s="53"/>
      <c r="AH6358" s="53"/>
    </row>
    <row r="6359" spans="1:34" x14ac:dyDescent="0.2">
      <c r="A6359" s="3"/>
      <c r="B6359" s="188"/>
      <c r="C6359" s="51"/>
      <c r="D6359" s="51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  <c r="AD6359" s="3"/>
      <c r="AE6359" s="3"/>
      <c r="AF6359" s="53"/>
      <c r="AG6359" s="53"/>
      <c r="AH6359" s="53"/>
    </row>
    <row r="6360" spans="1:34" x14ac:dyDescent="0.2">
      <c r="A6360" s="3"/>
      <c r="B6360" s="188"/>
      <c r="C6360" s="51"/>
      <c r="D6360" s="51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  <c r="AD6360" s="3"/>
      <c r="AE6360" s="3"/>
      <c r="AF6360" s="53"/>
      <c r="AG6360" s="53"/>
      <c r="AH6360" s="53"/>
    </row>
    <row r="6361" spans="1:34" x14ac:dyDescent="0.2">
      <c r="A6361" s="3"/>
      <c r="B6361" s="188"/>
      <c r="C6361" s="51"/>
      <c r="D6361" s="51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  <c r="AD6361" s="3"/>
      <c r="AE6361" s="3"/>
      <c r="AF6361" s="53"/>
      <c r="AG6361" s="53"/>
      <c r="AH6361" s="53"/>
    </row>
    <row r="6362" spans="1:34" x14ac:dyDescent="0.2">
      <c r="A6362" s="3"/>
      <c r="B6362" s="188"/>
      <c r="C6362" s="51"/>
      <c r="D6362" s="51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  <c r="AD6362" s="3"/>
      <c r="AE6362" s="3"/>
      <c r="AF6362" s="53"/>
      <c r="AG6362" s="53"/>
      <c r="AH6362" s="53"/>
    </row>
    <row r="6363" spans="1:34" x14ac:dyDescent="0.2">
      <c r="A6363" s="3"/>
      <c r="B6363" s="188"/>
      <c r="C6363" s="51"/>
      <c r="D6363" s="51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  <c r="AD6363" s="3"/>
      <c r="AE6363" s="3"/>
      <c r="AF6363" s="53"/>
      <c r="AG6363" s="53"/>
      <c r="AH6363" s="53"/>
    </row>
    <row r="6364" spans="1:34" x14ac:dyDescent="0.2">
      <c r="A6364" s="3"/>
      <c r="B6364" s="188"/>
      <c r="C6364" s="51"/>
      <c r="D6364" s="51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  <c r="AD6364" s="3"/>
      <c r="AE6364" s="3"/>
      <c r="AF6364" s="53"/>
      <c r="AG6364" s="53"/>
      <c r="AH6364" s="53"/>
    </row>
    <row r="6365" spans="1:34" x14ac:dyDescent="0.2">
      <c r="A6365" s="3"/>
      <c r="B6365" s="188"/>
      <c r="C6365" s="51"/>
      <c r="D6365" s="51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  <c r="AD6365" s="3"/>
      <c r="AE6365" s="3"/>
      <c r="AF6365" s="53"/>
      <c r="AG6365" s="53"/>
      <c r="AH6365" s="53"/>
    </row>
    <row r="6366" spans="1:34" x14ac:dyDescent="0.2">
      <c r="A6366" s="3"/>
      <c r="B6366" s="188"/>
      <c r="C6366" s="51"/>
      <c r="D6366" s="51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  <c r="AD6366" s="3"/>
      <c r="AE6366" s="3"/>
      <c r="AF6366" s="53"/>
      <c r="AG6366" s="53"/>
      <c r="AH6366" s="53"/>
    </row>
    <row r="6367" spans="1:34" x14ac:dyDescent="0.2">
      <c r="A6367" s="3"/>
      <c r="B6367" s="188"/>
      <c r="C6367" s="51"/>
      <c r="D6367" s="51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  <c r="AD6367" s="3"/>
      <c r="AE6367" s="3"/>
      <c r="AF6367" s="53"/>
      <c r="AG6367" s="53"/>
      <c r="AH6367" s="53"/>
    </row>
    <row r="6368" spans="1:34" x14ac:dyDescent="0.2">
      <c r="A6368" s="3"/>
      <c r="B6368" s="188"/>
      <c r="C6368" s="51"/>
      <c r="D6368" s="51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  <c r="AD6368" s="3"/>
      <c r="AE6368" s="3"/>
      <c r="AF6368" s="53"/>
      <c r="AG6368" s="53"/>
      <c r="AH6368" s="53"/>
    </row>
    <row r="6369" spans="1:34" x14ac:dyDescent="0.2">
      <c r="A6369" s="3"/>
      <c r="B6369" s="188"/>
      <c r="C6369" s="51"/>
      <c r="D6369" s="51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  <c r="AD6369" s="3"/>
      <c r="AE6369" s="3"/>
      <c r="AF6369" s="53"/>
      <c r="AG6369" s="53"/>
      <c r="AH6369" s="53"/>
    </row>
    <row r="6370" spans="1:34" x14ac:dyDescent="0.2">
      <c r="A6370" s="3"/>
      <c r="B6370" s="188"/>
      <c r="C6370" s="51"/>
      <c r="D6370" s="51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  <c r="AD6370" s="3"/>
      <c r="AE6370" s="3"/>
      <c r="AF6370" s="53"/>
      <c r="AG6370" s="53"/>
      <c r="AH6370" s="53"/>
    </row>
    <row r="6371" spans="1:34" x14ac:dyDescent="0.2">
      <c r="A6371" s="3"/>
      <c r="B6371" s="188"/>
      <c r="C6371" s="51"/>
      <c r="D6371" s="51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  <c r="AD6371" s="3"/>
      <c r="AE6371" s="3"/>
      <c r="AF6371" s="53"/>
      <c r="AG6371" s="53"/>
      <c r="AH6371" s="53"/>
    </row>
    <row r="6372" spans="1:34" x14ac:dyDescent="0.2">
      <c r="A6372" s="3"/>
      <c r="B6372" s="188"/>
      <c r="C6372" s="51"/>
      <c r="D6372" s="51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  <c r="AD6372" s="3"/>
      <c r="AE6372" s="3"/>
      <c r="AF6372" s="53"/>
      <c r="AG6372" s="53"/>
      <c r="AH6372" s="53"/>
    </row>
    <row r="6373" spans="1:34" x14ac:dyDescent="0.2">
      <c r="A6373" s="3"/>
      <c r="B6373" s="188"/>
      <c r="C6373" s="51"/>
      <c r="D6373" s="51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  <c r="AD6373" s="3"/>
      <c r="AE6373" s="3"/>
      <c r="AF6373" s="53"/>
      <c r="AG6373" s="53"/>
      <c r="AH6373" s="53"/>
    </row>
    <row r="6374" spans="1:34" x14ac:dyDescent="0.2">
      <c r="A6374" s="3"/>
      <c r="B6374" s="188"/>
      <c r="C6374" s="51"/>
      <c r="D6374" s="51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  <c r="AD6374" s="3"/>
      <c r="AE6374" s="3"/>
      <c r="AF6374" s="53"/>
      <c r="AG6374" s="53"/>
      <c r="AH6374" s="53"/>
    </row>
    <row r="6375" spans="1:34" x14ac:dyDescent="0.2">
      <c r="A6375" s="3"/>
      <c r="B6375" s="188"/>
      <c r="C6375" s="51"/>
      <c r="D6375" s="51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  <c r="AD6375" s="3"/>
      <c r="AE6375" s="3"/>
      <c r="AF6375" s="53"/>
      <c r="AG6375" s="53"/>
      <c r="AH6375" s="53"/>
    </row>
    <row r="6376" spans="1:34" x14ac:dyDescent="0.2">
      <c r="A6376" s="3"/>
      <c r="B6376" s="188"/>
      <c r="C6376" s="51"/>
      <c r="D6376" s="51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  <c r="AD6376" s="3"/>
      <c r="AE6376" s="3"/>
      <c r="AF6376" s="53"/>
      <c r="AG6376" s="53"/>
      <c r="AH6376" s="53"/>
    </row>
    <row r="6377" spans="1:34" x14ac:dyDescent="0.2">
      <c r="A6377" s="3"/>
      <c r="B6377" s="188"/>
      <c r="C6377" s="51"/>
      <c r="D6377" s="51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  <c r="AD6377" s="3"/>
      <c r="AE6377" s="3"/>
      <c r="AF6377" s="53"/>
      <c r="AG6377" s="53"/>
      <c r="AH6377" s="53"/>
    </row>
    <row r="6378" spans="1:34" x14ac:dyDescent="0.2">
      <c r="A6378" s="3"/>
      <c r="B6378" s="188"/>
      <c r="C6378" s="51"/>
      <c r="D6378" s="51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  <c r="AD6378" s="3"/>
      <c r="AE6378" s="3"/>
      <c r="AF6378" s="53"/>
      <c r="AG6378" s="53"/>
      <c r="AH6378" s="53"/>
    </row>
    <row r="6379" spans="1:34" x14ac:dyDescent="0.2">
      <c r="A6379" s="3"/>
      <c r="B6379" s="188"/>
      <c r="C6379" s="51"/>
      <c r="D6379" s="51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  <c r="AD6379" s="3"/>
      <c r="AE6379" s="3"/>
      <c r="AF6379" s="53"/>
      <c r="AG6379" s="53"/>
      <c r="AH6379" s="53"/>
    </row>
    <row r="6380" spans="1:34" x14ac:dyDescent="0.2">
      <c r="A6380" s="3"/>
      <c r="B6380" s="188"/>
      <c r="C6380" s="51"/>
      <c r="D6380" s="51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  <c r="AD6380" s="3"/>
      <c r="AE6380" s="3"/>
      <c r="AF6380" s="53"/>
      <c r="AG6380" s="53"/>
      <c r="AH6380" s="53"/>
    </row>
    <row r="6381" spans="1:34" x14ac:dyDescent="0.2">
      <c r="A6381" s="3"/>
      <c r="B6381" s="188"/>
      <c r="C6381" s="51"/>
      <c r="D6381" s="51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  <c r="AD6381" s="3"/>
      <c r="AE6381" s="3"/>
      <c r="AF6381" s="53"/>
      <c r="AG6381" s="53"/>
      <c r="AH6381" s="53"/>
    </row>
    <row r="6382" spans="1:34" x14ac:dyDescent="0.2">
      <c r="A6382" s="3"/>
      <c r="B6382" s="188"/>
      <c r="C6382" s="51"/>
      <c r="D6382" s="51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  <c r="AD6382" s="3"/>
      <c r="AE6382" s="3"/>
      <c r="AF6382" s="53"/>
      <c r="AG6382" s="53"/>
      <c r="AH6382" s="53"/>
    </row>
    <row r="6383" spans="1:34" x14ac:dyDescent="0.2">
      <c r="A6383" s="3"/>
      <c r="B6383" s="188"/>
      <c r="C6383" s="51"/>
      <c r="D6383" s="51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  <c r="AD6383" s="3"/>
      <c r="AE6383" s="3"/>
      <c r="AF6383" s="53"/>
      <c r="AG6383" s="53"/>
      <c r="AH6383" s="53"/>
    </row>
    <row r="6384" spans="1:34" x14ac:dyDescent="0.2">
      <c r="A6384" s="3"/>
      <c r="B6384" s="188"/>
      <c r="C6384" s="51"/>
      <c r="D6384" s="51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  <c r="AD6384" s="3"/>
      <c r="AE6384" s="3"/>
      <c r="AF6384" s="53"/>
      <c r="AG6384" s="53"/>
      <c r="AH6384" s="53"/>
    </row>
    <row r="6385" spans="1:34" x14ac:dyDescent="0.2">
      <c r="A6385" s="3"/>
      <c r="B6385" s="188"/>
      <c r="C6385" s="51"/>
      <c r="D6385" s="51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  <c r="AD6385" s="3"/>
      <c r="AE6385" s="3"/>
      <c r="AF6385" s="53"/>
      <c r="AG6385" s="53"/>
      <c r="AH6385" s="53"/>
    </row>
    <row r="6386" spans="1:34" x14ac:dyDescent="0.2">
      <c r="A6386" s="3"/>
      <c r="B6386" s="188"/>
      <c r="C6386" s="51"/>
      <c r="D6386" s="51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  <c r="AD6386" s="3"/>
      <c r="AE6386" s="3"/>
      <c r="AF6386" s="53"/>
      <c r="AG6386" s="53"/>
      <c r="AH6386" s="53"/>
    </row>
    <row r="6387" spans="1:34" x14ac:dyDescent="0.2">
      <c r="A6387" s="3"/>
      <c r="B6387" s="188"/>
      <c r="C6387" s="51"/>
      <c r="D6387" s="51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  <c r="AD6387" s="3"/>
      <c r="AE6387" s="3"/>
      <c r="AF6387" s="53"/>
      <c r="AG6387" s="53"/>
      <c r="AH6387" s="53"/>
    </row>
    <row r="6388" spans="1:34" x14ac:dyDescent="0.2">
      <c r="A6388" s="3"/>
      <c r="B6388" s="188"/>
      <c r="C6388" s="51"/>
      <c r="D6388" s="51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  <c r="AD6388" s="3"/>
      <c r="AE6388" s="3"/>
      <c r="AF6388" s="53"/>
      <c r="AG6388" s="53"/>
      <c r="AH6388" s="53"/>
    </row>
    <row r="6389" spans="1:34" x14ac:dyDescent="0.2">
      <c r="A6389" s="3"/>
      <c r="B6389" s="188"/>
      <c r="C6389" s="51"/>
      <c r="D6389" s="51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  <c r="AD6389" s="3"/>
      <c r="AE6389" s="3"/>
      <c r="AF6389" s="53"/>
      <c r="AG6389" s="53"/>
      <c r="AH6389" s="53"/>
    </row>
    <row r="6390" spans="1:34" x14ac:dyDescent="0.2">
      <c r="A6390" s="3"/>
      <c r="B6390" s="188"/>
      <c r="C6390" s="51"/>
      <c r="D6390" s="51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  <c r="AD6390" s="3"/>
      <c r="AE6390" s="3"/>
      <c r="AF6390" s="53"/>
      <c r="AG6390" s="53"/>
      <c r="AH6390" s="53"/>
    </row>
    <row r="6391" spans="1:34" x14ac:dyDescent="0.2">
      <c r="A6391" s="3"/>
      <c r="B6391" s="188"/>
      <c r="C6391" s="51"/>
      <c r="D6391" s="51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  <c r="AD6391" s="3"/>
      <c r="AE6391" s="3"/>
      <c r="AF6391" s="53"/>
      <c r="AG6391" s="53"/>
      <c r="AH6391" s="53"/>
    </row>
    <row r="6392" spans="1:34" x14ac:dyDescent="0.2">
      <c r="A6392" s="3"/>
      <c r="B6392" s="188"/>
      <c r="C6392" s="51"/>
      <c r="D6392" s="51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  <c r="AD6392" s="3"/>
      <c r="AE6392" s="3"/>
      <c r="AF6392" s="53"/>
      <c r="AG6392" s="53"/>
      <c r="AH6392" s="53"/>
    </row>
    <row r="6393" spans="1:34" x14ac:dyDescent="0.2">
      <c r="A6393" s="3"/>
      <c r="B6393" s="188"/>
      <c r="C6393" s="51"/>
      <c r="D6393" s="51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  <c r="AD6393" s="3"/>
      <c r="AE6393" s="3"/>
      <c r="AF6393" s="53"/>
      <c r="AG6393" s="53"/>
      <c r="AH6393" s="53"/>
    </row>
    <row r="6394" spans="1:34" x14ac:dyDescent="0.2">
      <c r="A6394" s="3"/>
      <c r="B6394" s="188"/>
      <c r="C6394" s="51"/>
      <c r="D6394" s="51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  <c r="AD6394" s="3"/>
      <c r="AE6394" s="3"/>
      <c r="AF6394" s="53"/>
      <c r="AG6394" s="53"/>
      <c r="AH6394" s="53"/>
    </row>
    <row r="6395" spans="1:34" x14ac:dyDescent="0.2">
      <c r="A6395" s="3"/>
      <c r="B6395" s="188"/>
      <c r="C6395" s="51"/>
      <c r="D6395" s="51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  <c r="AD6395" s="3"/>
      <c r="AE6395" s="3"/>
      <c r="AF6395" s="53"/>
      <c r="AG6395" s="53"/>
      <c r="AH6395" s="53"/>
    </row>
    <row r="6396" spans="1:34" x14ac:dyDescent="0.2">
      <c r="A6396" s="3"/>
      <c r="B6396" s="188"/>
      <c r="C6396" s="51"/>
      <c r="D6396" s="51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  <c r="AD6396" s="3"/>
      <c r="AE6396" s="3"/>
      <c r="AF6396" s="53"/>
      <c r="AG6396" s="53"/>
      <c r="AH6396" s="53"/>
    </row>
    <row r="6397" spans="1:34" x14ac:dyDescent="0.2">
      <c r="A6397" s="3"/>
      <c r="B6397" s="188"/>
      <c r="C6397" s="51"/>
      <c r="D6397" s="51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  <c r="AD6397" s="3"/>
      <c r="AE6397" s="3"/>
      <c r="AF6397" s="53"/>
      <c r="AG6397" s="53"/>
      <c r="AH6397" s="53"/>
    </row>
    <row r="6398" spans="1:34" x14ac:dyDescent="0.2">
      <c r="A6398" s="3"/>
      <c r="B6398" s="188"/>
      <c r="C6398" s="51"/>
      <c r="D6398" s="51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  <c r="AD6398" s="3"/>
      <c r="AE6398" s="3"/>
      <c r="AF6398" s="53"/>
      <c r="AG6398" s="53"/>
      <c r="AH6398" s="53"/>
    </row>
    <row r="6399" spans="1:34" x14ac:dyDescent="0.2">
      <c r="A6399" s="3"/>
      <c r="B6399" s="188"/>
      <c r="C6399" s="51"/>
      <c r="D6399" s="51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  <c r="AD6399" s="3"/>
      <c r="AE6399" s="3"/>
      <c r="AF6399" s="53"/>
      <c r="AG6399" s="53"/>
      <c r="AH6399" s="53"/>
    </row>
    <row r="6400" spans="1:34" x14ac:dyDescent="0.2">
      <c r="A6400" s="3"/>
      <c r="B6400" s="188"/>
      <c r="C6400" s="51"/>
      <c r="D6400" s="51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  <c r="AD6400" s="3"/>
      <c r="AE6400" s="3"/>
      <c r="AF6400" s="53"/>
      <c r="AG6400" s="53"/>
      <c r="AH6400" s="53"/>
    </row>
    <row r="6401" spans="1:34" x14ac:dyDescent="0.2">
      <c r="A6401" s="3"/>
      <c r="B6401" s="188"/>
      <c r="C6401" s="51"/>
      <c r="D6401" s="51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  <c r="AD6401" s="3"/>
      <c r="AE6401" s="3"/>
      <c r="AF6401" s="53"/>
      <c r="AG6401" s="53"/>
      <c r="AH6401" s="53"/>
    </row>
    <row r="6402" spans="1:34" x14ac:dyDescent="0.2">
      <c r="A6402" s="3"/>
      <c r="B6402" s="188"/>
      <c r="C6402" s="51"/>
      <c r="D6402" s="51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  <c r="AD6402" s="3"/>
      <c r="AE6402" s="3"/>
      <c r="AF6402" s="53"/>
      <c r="AG6402" s="53"/>
      <c r="AH6402" s="53"/>
    </row>
    <row r="6403" spans="1:34" x14ac:dyDescent="0.2">
      <c r="A6403" s="3"/>
      <c r="B6403" s="188"/>
      <c r="C6403" s="51"/>
      <c r="D6403" s="51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  <c r="AD6403" s="3"/>
      <c r="AE6403" s="3"/>
      <c r="AF6403" s="53"/>
      <c r="AG6403" s="53"/>
      <c r="AH6403" s="53"/>
    </row>
    <row r="6404" spans="1:34" x14ac:dyDescent="0.2">
      <c r="A6404" s="3"/>
      <c r="B6404" s="188"/>
      <c r="C6404" s="51"/>
      <c r="D6404" s="51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  <c r="AD6404" s="3"/>
      <c r="AE6404" s="3"/>
      <c r="AF6404" s="53"/>
      <c r="AG6404" s="53"/>
      <c r="AH6404" s="53"/>
    </row>
    <row r="6405" spans="1:34" x14ac:dyDescent="0.2">
      <c r="A6405" s="3"/>
      <c r="B6405" s="188"/>
      <c r="C6405" s="51"/>
      <c r="D6405" s="51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  <c r="AD6405" s="3"/>
      <c r="AE6405" s="3"/>
      <c r="AF6405" s="53"/>
      <c r="AG6405" s="53"/>
      <c r="AH6405" s="53"/>
    </row>
    <row r="6406" spans="1:34" x14ac:dyDescent="0.2">
      <c r="A6406" s="3"/>
      <c r="B6406" s="188"/>
      <c r="C6406" s="51"/>
      <c r="D6406" s="51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  <c r="AD6406" s="3"/>
      <c r="AE6406" s="3"/>
      <c r="AF6406" s="53"/>
      <c r="AG6406" s="53"/>
      <c r="AH6406" s="53"/>
    </row>
    <row r="6407" spans="1:34" x14ac:dyDescent="0.2">
      <c r="A6407" s="3"/>
      <c r="B6407" s="188"/>
      <c r="C6407" s="51"/>
      <c r="D6407" s="51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  <c r="AD6407" s="3"/>
      <c r="AE6407" s="3"/>
      <c r="AF6407" s="53"/>
      <c r="AG6407" s="53"/>
      <c r="AH6407" s="53"/>
    </row>
    <row r="6408" spans="1:34" x14ac:dyDescent="0.2">
      <c r="A6408" s="3"/>
      <c r="B6408" s="188"/>
      <c r="C6408" s="51"/>
      <c r="D6408" s="51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  <c r="AD6408" s="3"/>
      <c r="AE6408" s="3"/>
      <c r="AF6408" s="53"/>
      <c r="AG6408" s="53"/>
      <c r="AH6408" s="53"/>
    </row>
    <row r="6409" spans="1:34" x14ac:dyDescent="0.2">
      <c r="A6409" s="3"/>
      <c r="B6409" s="188"/>
      <c r="C6409" s="51"/>
      <c r="D6409" s="51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  <c r="AD6409" s="3"/>
      <c r="AE6409" s="3"/>
      <c r="AF6409" s="53"/>
      <c r="AG6409" s="53"/>
      <c r="AH6409" s="53"/>
    </row>
    <row r="6410" spans="1:34" x14ac:dyDescent="0.2">
      <c r="A6410" s="3"/>
      <c r="B6410" s="188"/>
      <c r="C6410" s="51"/>
      <c r="D6410" s="51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  <c r="AD6410" s="3"/>
      <c r="AE6410" s="3"/>
      <c r="AF6410" s="53"/>
      <c r="AG6410" s="53"/>
      <c r="AH6410" s="53"/>
    </row>
    <row r="6411" spans="1:34" x14ac:dyDescent="0.2">
      <c r="A6411" s="3"/>
      <c r="B6411" s="188"/>
      <c r="C6411" s="51"/>
      <c r="D6411" s="51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  <c r="AD6411" s="3"/>
      <c r="AE6411" s="3"/>
      <c r="AF6411" s="53"/>
      <c r="AG6411" s="53"/>
      <c r="AH6411" s="53"/>
    </row>
    <row r="6412" spans="1:34" x14ac:dyDescent="0.2">
      <c r="A6412" s="3"/>
      <c r="B6412" s="188"/>
      <c r="C6412" s="51"/>
      <c r="D6412" s="51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  <c r="AD6412" s="3"/>
      <c r="AE6412" s="3"/>
      <c r="AF6412" s="53"/>
      <c r="AG6412" s="53"/>
      <c r="AH6412" s="53"/>
    </row>
    <row r="6413" spans="1:34" x14ac:dyDescent="0.2">
      <c r="A6413" s="3"/>
      <c r="B6413" s="188"/>
      <c r="C6413" s="51"/>
      <c r="D6413" s="51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  <c r="AD6413" s="3"/>
      <c r="AE6413" s="3"/>
      <c r="AF6413" s="53"/>
      <c r="AG6413" s="53"/>
      <c r="AH6413" s="53"/>
    </row>
    <row r="6414" spans="1:34" x14ac:dyDescent="0.2">
      <c r="A6414" s="3"/>
      <c r="B6414" s="188"/>
      <c r="C6414" s="51"/>
      <c r="D6414" s="51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  <c r="AD6414" s="3"/>
      <c r="AE6414" s="3"/>
      <c r="AF6414" s="53"/>
      <c r="AG6414" s="53"/>
      <c r="AH6414" s="53"/>
    </row>
    <row r="6415" spans="1:34" x14ac:dyDescent="0.2">
      <c r="A6415" s="3"/>
      <c r="B6415" s="188"/>
      <c r="C6415" s="51"/>
      <c r="D6415" s="51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  <c r="AD6415" s="3"/>
      <c r="AE6415" s="3"/>
      <c r="AF6415" s="53"/>
      <c r="AG6415" s="53"/>
      <c r="AH6415" s="53"/>
    </row>
    <row r="6416" spans="1:34" x14ac:dyDescent="0.2">
      <c r="A6416" s="3"/>
      <c r="B6416" s="188"/>
      <c r="C6416" s="51"/>
      <c r="D6416" s="51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  <c r="AD6416" s="3"/>
      <c r="AE6416" s="3"/>
      <c r="AF6416" s="53"/>
      <c r="AG6416" s="53"/>
      <c r="AH6416" s="53"/>
    </row>
    <row r="6417" spans="1:34" x14ac:dyDescent="0.2">
      <c r="A6417" s="3"/>
      <c r="B6417" s="188"/>
      <c r="C6417" s="51"/>
      <c r="D6417" s="51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  <c r="AD6417" s="3"/>
      <c r="AE6417" s="3"/>
      <c r="AF6417" s="53"/>
      <c r="AG6417" s="53"/>
      <c r="AH6417" s="53"/>
    </row>
    <row r="6418" spans="1:34" x14ac:dyDescent="0.2">
      <c r="A6418" s="3"/>
      <c r="B6418" s="188"/>
      <c r="C6418" s="51"/>
      <c r="D6418" s="51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  <c r="AD6418" s="3"/>
      <c r="AE6418" s="3"/>
      <c r="AF6418" s="53"/>
      <c r="AG6418" s="53"/>
      <c r="AH6418" s="53"/>
    </row>
    <row r="6419" spans="1:34" x14ac:dyDescent="0.2">
      <c r="A6419" s="3"/>
      <c r="B6419" s="188"/>
      <c r="C6419" s="51"/>
      <c r="D6419" s="51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  <c r="AD6419" s="3"/>
      <c r="AE6419" s="3"/>
      <c r="AF6419" s="53"/>
      <c r="AG6419" s="53"/>
      <c r="AH6419" s="53"/>
    </row>
    <row r="6420" spans="1:34" x14ac:dyDescent="0.2">
      <c r="A6420" s="3"/>
      <c r="B6420" s="188"/>
      <c r="C6420" s="51"/>
      <c r="D6420" s="51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  <c r="AD6420" s="3"/>
      <c r="AE6420" s="3"/>
      <c r="AF6420" s="53"/>
      <c r="AG6420" s="53"/>
      <c r="AH6420" s="53"/>
    </row>
    <row r="6421" spans="1:34" x14ac:dyDescent="0.2">
      <c r="A6421" s="3"/>
      <c r="B6421" s="188"/>
      <c r="C6421" s="51"/>
      <c r="D6421" s="51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  <c r="AD6421" s="3"/>
      <c r="AE6421" s="3"/>
      <c r="AF6421" s="53"/>
      <c r="AG6421" s="53"/>
      <c r="AH6421" s="53"/>
    </row>
    <row r="6422" spans="1:34" x14ac:dyDescent="0.2">
      <c r="A6422" s="3"/>
      <c r="B6422" s="188"/>
      <c r="C6422" s="51"/>
      <c r="D6422" s="51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  <c r="AD6422" s="3"/>
      <c r="AE6422" s="3"/>
      <c r="AF6422" s="53"/>
      <c r="AG6422" s="53"/>
      <c r="AH6422" s="53"/>
    </row>
    <row r="6423" spans="1:34" x14ac:dyDescent="0.2">
      <c r="A6423" s="3"/>
      <c r="B6423" s="188"/>
      <c r="C6423" s="51"/>
      <c r="D6423" s="51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  <c r="AD6423" s="3"/>
      <c r="AE6423" s="3"/>
      <c r="AF6423" s="53"/>
      <c r="AG6423" s="53"/>
      <c r="AH6423" s="53"/>
    </row>
    <row r="6424" spans="1:34" x14ac:dyDescent="0.2">
      <c r="A6424" s="3"/>
      <c r="B6424" s="188"/>
      <c r="C6424" s="51"/>
      <c r="D6424" s="51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  <c r="AD6424" s="3"/>
      <c r="AE6424" s="3"/>
      <c r="AF6424" s="53"/>
      <c r="AG6424" s="53"/>
      <c r="AH6424" s="53"/>
    </row>
    <row r="6425" spans="1:34" x14ac:dyDescent="0.2">
      <c r="A6425" s="3"/>
      <c r="B6425" s="188"/>
      <c r="C6425" s="51"/>
      <c r="D6425" s="51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  <c r="AD6425" s="3"/>
      <c r="AE6425" s="3"/>
      <c r="AF6425" s="53"/>
      <c r="AG6425" s="53"/>
      <c r="AH6425" s="53"/>
    </row>
    <row r="6426" spans="1:34" x14ac:dyDescent="0.2">
      <c r="A6426" s="3"/>
      <c r="B6426" s="188"/>
      <c r="C6426" s="51"/>
      <c r="D6426" s="51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  <c r="AD6426" s="3"/>
      <c r="AE6426" s="3"/>
      <c r="AF6426" s="53"/>
      <c r="AG6426" s="53"/>
      <c r="AH6426" s="53"/>
    </row>
    <row r="6427" spans="1:34" x14ac:dyDescent="0.2">
      <c r="A6427" s="3"/>
      <c r="B6427" s="188"/>
      <c r="C6427" s="51"/>
      <c r="D6427" s="51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  <c r="AD6427" s="3"/>
      <c r="AE6427" s="3"/>
      <c r="AF6427" s="53"/>
      <c r="AG6427" s="53"/>
      <c r="AH6427" s="53"/>
    </row>
    <row r="6428" spans="1:34" x14ac:dyDescent="0.2">
      <c r="A6428" s="3"/>
      <c r="B6428" s="188"/>
      <c r="C6428" s="51"/>
      <c r="D6428" s="51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  <c r="AD6428" s="3"/>
      <c r="AE6428" s="3"/>
      <c r="AF6428" s="53"/>
      <c r="AG6428" s="53"/>
      <c r="AH6428" s="53"/>
    </row>
    <row r="6429" spans="1:34" x14ac:dyDescent="0.2">
      <c r="A6429" s="3"/>
      <c r="B6429" s="188"/>
      <c r="C6429" s="51"/>
      <c r="D6429" s="51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  <c r="AD6429" s="3"/>
      <c r="AE6429" s="3"/>
      <c r="AF6429" s="53"/>
      <c r="AG6429" s="53"/>
      <c r="AH6429" s="53"/>
    </row>
    <row r="6430" spans="1:34" x14ac:dyDescent="0.2">
      <c r="A6430" s="3"/>
      <c r="B6430" s="188"/>
      <c r="C6430" s="51"/>
      <c r="D6430" s="51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  <c r="AD6430" s="3"/>
      <c r="AE6430" s="3"/>
      <c r="AF6430" s="53"/>
      <c r="AG6430" s="53"/>
      <c r="AH6430" s="53"/>
    </row>
    <row r="6431" spans="1:34" x14ac:dyDescent="0.2">
      <c r="A6431" s="3"/>
      <c r="B6431" s="188"/>
      <c r="C6431" s="51"/>
      <c r="D6431" s="51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  <c r="AD6431" s="3"/>
      <c r="AE6431" s="3"/>
      <c r="AF6431" s="53"/>
      <c r="AG6431" s="53"/>
      <c r="AH6431" s="53"/>
    </row>
    <row r="6432" spans="1:34" x14ac:dyDescent="0.2">
      <c r="A6432" s="3"/>
      <c r="B6432" s="188"/>
      <c r="C6432" s="51"/>
      <c r="D6432" s="51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  <c r="AD6432" s="3"/>
      <c r="AE6432" s="3"/>
      <c r="AF6432" s="53"/>
      <c r="AG6432" s="53"/>
      <c r="AH6432" s="53"/>
    </row>
    <row r="6433" spans="1:34" x14ac:dyDescent="0.2">
      <c r="A6433" s="3"/>
      <c r="B6433" s="188"/>
      <c r="C6433" s="51"/>
      <c r="D6433" s="51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  <c r="AD6433" s="3"/>
      <c r="AE6433" s="3"/>
      <c r="AF6433" s="53"/>
      <c r="AG6433" s="53"/>
      <c r="AH6433" s="53"/>
    </row>
    <row r="6434" spans="1:34" x14ac:dyDescent="0.2">
      <c r="A6434" s="3"/>
      <c r="B6434" s="188"/>
      <c r="C6434" s="51"/>
      <c r="D6434" s="51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  <c r="AD6434" s="3"/>
      <c r="AE6434" s="3"/>
      <c r="AF6434" s="53"/>
      <c r="AG6434" s="53"/>
      <c r="AH6434" s="53"/>
    </row>
    <row r="6435" spans="1:34" x14ac:dyDescent="0.2">
      <c r="A6435" s="3"/>
      <c r="B6435" s="188"/>
      <c r="C6435" s="51"/>
      <c r="D6435" s="51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  <c r="AD6435" s="3"/>
      <c r="AE6435" s="3"/>
      <c r="AF6435" s="53"/>
      <c r="AG6435" s="53"/>
      <c r="AH6435" s="53"/>
    </row>
    <row r="6436" spans="1:34" x14ac:dyDescent="0.2">
      <c r="A6436" s="3"/>
      <c r="B6436" s="188"/>
      <c r="C6436" s="51"/>
      <c r="D6436" s="51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  <c r="AD6436" s="3"/>
      <c r="AE6436" s="3"/>
      <c r="AF6436" s="53"/>
      <c r="AG6436" s="53"/>
      <c r="AH6436" s="53"/>
    </row>
    <row r="6437" spans="1:34" x14ac:dyDescent="0.2">
      <c r="A6437" s="3"/>
      <c r="B6437" s="188"/>
      <c r="C6437" s="51"/>
      <c r="D6437" s="51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  <c r="AD6437" s="3"/>
      <c r="AE6437" s="3"/>
      <c r="AF6437" s="53"/>
      <c r="AG6437" s="53"/>
      <c r="AH6437" s="53"/>
    </row>
    <row r="6438" spans="1:34" x14ac:dyDescent="0.2">
      <c r="A6438" s="3"/>
      <c r="B6438" s="188"/>
      <c r="C6438" s="51"/>
      <c r="D6438" s="51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  <c r="AD6438" s="3"/>
      <c r="AE6438" s="3"/>
      <c r="AF6438" s="53"/>
      <c r="AG6438" s="53"/>
      <c r="AH6438" s="53"/>
    </row>
    <row r="6439" spans="1:34" x14ac:dyDescent="0.2">
      <c r="A6439" s="3"/>
      <c r="B6439" s="188"/>
      <c r="C6439" s="51"/>
      <c r="D6439" s="51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  <c r="AD6439" s="3"/>
      <c r="AE6439" s="3"/>
      <c r="AF6439" s="53"/>
      <c r="AG6439" s="53"/>
      <c r="AH6439" s="53"/>
    </row>
    <row r="6440" spans="1:34" x14ac:dyDescent="0.2">
      <c r="A6440" s="3"/>
      <c r="B6440" s="188"/>
      <c r="C6440" s="51"/>
      <c r="D6440" s="51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  <c r="AD6440" s="3"/>
      <c r="AE6440" s="3"/>
      <c r="AF6440" s="53"/>
      <c r="AG6440" s="53"/>
      <c r="AH6440" s="53"/>
    </row>
    <row r="6441" spans="1:34" x14ac:dyDescent="0.2">
      <c r="A6441" s="3"/>
      <c r="B6441" s="188"/>
      <c r="C6441" s="51"/>
      <c r="D6441" s="51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  <c r="AD6441" s="3"/>
      <c r="AE6441" s="3"/>
      <c r="AF6441" s="53"/>
      <c r="AG6441" s="53"/>
      <c r="AH6441" s="53"/>
    </row>
    <row r="6442" spans="1:34" x14ac:dyDescent="0.2">
      <c r="A6442" s="3"/>
      <c r="B6442" s="188"/>
      <c r="C6442" s="51"/>
      <c r="D6442" s="51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  <c r="AD6442" s="3"/>
      <c r="AE6442" s="3"/>
      <c r="AF6442" s="53"/>
      <c r="AG6442" s="53"/>
      <c r="AH6442" s="53"/>
    </row>
    <row r="6443" spans="1:34" x14ac:dyDescent="0.2">
      <c r="A6443" s="3"/>
      <c r="B6443" s="188"/>
      <c r="C6443" s="51"/>
      <c r="D6443" s="51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  <c r="AD6443" s="3"/>
      <c r="AE6443" s="3"/>
      <c r="AF6443" s="53"/>
      <c r="AG6443" s="53"/>
      <c r="AH6443" s="53"/>
    </row>
    <row r="6444" spans="1:34" x14ac:dyDescent="0.2">
      <c r="A6444" s="3"/>
      <c r="B6444" s="188"/>
      <c r="C6444" s="51"/>
      <c r="D6444" s="51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  <c r="AD6444" s="3"/>
      <c r="AE6444" s="3"/>
      <c r="AF6444" s="53"/>
      <c r="AG6444" s="53"/>
      <c r="AH6444" s="53"/>
    </row>
    <row r="6445" spans="1:34" x14ac:dyDescent="0.2">
      <c r="A6445" s="3"/>
      <c r="B6445" s="188"/>
      <c r="C6445" s="51"/>
      <c r="D6445" s="51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  <c r="AD6445" s="3"/>
      <c r="AE6445" s="3"/>
      <c r="AF6445" s="53"/>
      <c r="AG6445" s="53"/>
      <c r="AH6445" s="53"/>
    </row>
    <row r="6446" spans="1:34" x14ac:dyDescent="0.2">
      <c r="A6446" s="3"/>
      <c r="B6446" s="188"/>
      <c r="C6446" s="51"/>
      <c r="D6446" s="51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  <c r="AD6446" s="3"/>
      <c r="AE6446" s="3"/>
      <c r="AF6446" s="53"/>
      <c r="AG6446" s="53"/>
      <c r="AH6446" s="53"/>
    </row>
    <row r="6447" spans="1:34" x14ac:dyDescent="0.2">
      <c r="A6447" s="3"/>
      <c r="B6447" s="188"/>
      <c r="C6447" s="51"/>
      <c r="D6447" s="51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  <c r="AD6447" s="3"/>
      <c r="AE6447" s="3"/>
      <c r="AF6447" s="53"/>
      <c r="AG6447" s="53"/>
      <c r="AH6447" s="53"/>
    </row>
    <row r="6448" spans="1:34" x14ac:dyDescent="0.2">
      <c r="A6448" s="3"/>
      <c r="B6448" s="188"/>
      <c r="C6448" s="51"/>
      <c r="D6448" s="51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  <c r="AD6448" s="3"/>
      <c r="AE6448" s="3"/>
      <c r="AF6448" s="53"/>
      <c r="AG6448" s="53"/>
      <c r="AH6448" s="53"/>
    </row>
    <row r="6449" spans="1:34" x14ac:dyDescent="0.2">
      <c r="A6449" s="3"/>
      <c r="B6449" s="188"/>
      <c r="C6449" s="51"/>
      <c r="D6449" s="51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  <c r="AD6449" s="3"/>
      <c r="AE6449" s="3"/>
      <c r="AF6449" s="53"/>
      <c r="AG6449" s="53"/>
      <c r="AH6449" s="53"/>
    </row>
    <row r="6450" spans="1:34" x14ac:dyDescent="0.2">
      <c r="A6450" s="3"/>
      <c r="B6450" s="188"/>
      <c r="C6450" s="51"/>
      <c r="D6450" s="51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  <c r="AD6450" s="3"/>
      <c r="AE6450" s="3"/>
      <c r="AF6450" s="53"/>
      <c r="AG6450" s="53"/>
      <c r="AH6450" s="53"/>
    </row>
    <row r="6451" spans="1:34" x14ac:dyDescent="0.2">
      <c r="A6451" s="3"/>
      <c r="B6451" s="188"/>
      <c r="C6451" s="51"/>
      <c r="D6451" s="51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  <c r="AD6451" s="3"/>
      <c r="AE6451" s="3"/>
      <c r="AF6451" s="53"/>
      <c r="AG6451" s="53"/>
      <c r="AH6451" s="53"/>
    </row>
    <row r="6452" spans="1:34" x14ac:dyDescent="0.2">
      <c r="A6452" s="3"/>
      <c r="B6452" s="188"/>
      <c r="C6452" s="51"/>
      <c r="D6452" s="51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  <c r="AD6452" s="3"/>
      <c r="AE6452" s="3"/>
      <c r="AF6452" s="53"/>
      <c r="AG6452" s="53"/>
      <c r="AH6452" s="53"/>
    </row>
    <row r="6453" spans="1:34" x14ac:dyDescent="0.2">
      <c r="A6453" s="3"/>
      <c r="B6453" s="188"/>
      <c r="C6453" s="51"/>
      <c r="D6453" s="51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  <c r="AD6453" s="3"/>
      <c r="AE6453" s="3"/>
      <c r="AF6453" s="53"/>
      <c r="AG6453" s="53"/>
      <c r="AH6453" s="53"/>
    </row>
    <row r="6454" spans="1:34" x14ac:dyDescent="0.2">
      <c r="A6454" s="3"/>
      <c r="B6454" s="188"/>
      <c r="C6454" s="51"/>
      <c r="D6454" s="51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  <c r="AD6454" s="3"/>
      <c r="AE6454" s="3"/>
      <c r="AF6454" s="53"/>
      <c r="AG6454" s="53"/>
      <c r="AH6454" s="53"/>
    </row>
    <row r="6455" spans="1:34" x14ac:dyDescent="0.2">
      <c r="A6455" s="3"/>
      <c r="B6455" s="188"/>
      <c r="C6455" s="51"/>
      <c r="D6455" s="51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  <c r="AD6455" s="3"/>
      <c r="AE6455" s="3"/>
      <c r="AF6455" s="53"/>
      <c r="AG6455" s="53"/>
      <c r="AH6455" s="53"/>
    </row>
    <row r="6456" spans="1:34" x14ac:dyDescent="0.2">
      <c r="A6456" s="3"/>
      <c r="B6456" s="188"/>
      <c r="C6456" s="51"/>
      <c r="D6456" s="51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  <c r="AD6456" s="3"/>
      <c r="AE6456" s="3"/>
      <c r="AF6456" s="53"/>
      <c r="AG6456" s="53"/>
      <c r="AH6456" s="53"/>
    </row>
    <row r="6457" spans="1:34" x14ac:dyDescent="0.2">
      <c r="A6457" s="3"/>
      <c r="B6457" s="188"/>
      <c r="C6457" s="51"/>
      <c r="D6457" s="51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  <c r="AD6457" s="3"/>
      <c r="AE6457" s="3"/>
      <c r="AF6457" s="53"/>
      <c r="AG6457" s="53"/>
      <c r="AH6457" s="53"/>
    </row>
    <row r="6458" spans="1:34" x14ac:dyDescent="0.2">
      <c r="A6458" s="3"/>
      <c r="B6458" s="188"/>
      <c r="C6458" s="51"/>
      <c r="D6458" s="51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  <c r="AD6458" s="3"/>
      <c r="AE6458" s="3"/>
      <c r="AF6458" s="53"/>
      <c r="AG6458" s="53"/>
      <c r="AH6458" s="53"/>
    </row>
    <row r="6459" spans="1:34" x14ac:dyDescent="0.2">
      <c r="A6459" s="3"/>
      <c r="B6459" s="188"/>
      <c r="C6459" s="51"/>
      <c r="D6459" s="51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  <c r="AD6459" s="3"/>
      <c r="AE6459" s="3"/>
      <c r="AF6459" s="53"/>
      <c r="AG6459" s="53"/>
      <c r="AH6459" s="53"/>
    </row>
    <row r="6460" spans="1:34" x14ac:dyDescent="0.2">
      <c r="A6460" s="3"/>
      <c r="B6460" s="188"/>
      <c r="C6460" s="51"/>
      <c r="D6460" s="51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  <c r="AD6460" s="3"/>
      <c r="AE6460" s="3"/>
      <c r="AF6460" s="53"/>
      <c r="AG6460" s="53"/>
      <c r="AH6460" s="53"/>
    </row>
    <row r="6461" spans="1:34" x14ac:dyDescent="0.2">
      <c r="A6461" s="3"/>
      <c r="B6461" s="188"/>
      <c r="C6461" s="51"/>
      <c r="D6461" s="51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  <c r="AD6461" s="3"/>
      <c r="AE6461" s="3"/>
      <c r="AF6461" s="53"/>
      <c r="AG6461" s="53"/>
      <c r="AH6461" s="53"/>
    </row>
    <row r="6462" spans="1:34" x14ac:dyDescent="0.2">
      <c r="A6462" s="3"/>
      <c r="B6462" s="188"/>
      <c r="C6462" s="51"/>
      <c r="D6462" s="51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  <c r="AD6462" s="3"/>
      <c r="AE6462" s="3"/>
      <c r="AF6462" s="53"/>
      <c r="AG6462" s="53"/>
      <c r="AH6462" s="53"/>
    </row>
    <row r="6463" spans="1:34" x14ac:dyDescent="0.2">
      <c r="A6463" s="3"/>
      <c r="B6463" s="188"/>
      <c r="C6463" s="51"/>
      <c r="D6463" s="51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  <c r="AD6463" s="3"/>
      <c r="AE6463" s="3"/>
      <c r="AF6463" s="53"/>
      <c r="AG6463" s="53"/>
      <c r="AH6463" s="53"/>
    </row>
    <row r="6464" spans="1:34" x14ac:dyDescent="0.2">
      <c r="A6464" s="3"/>
      <c r="B6464" s="188"/>
      <c r="C6464" s="51"/>
      <c r="D6464" s="51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  <c r="AD6464" s="3"/>
      <c r="AE6464" s="3"/>
      <c r="AF6464" s="53"/>
      <c r="AG6464" s="53"/>
      <c r="AH6464" s="53"/>
    </row>
    <row r="6465" spans="1:34" x14ac:dyDescent="0.2">
      <c r="A6465" s="3"/>
      <c r="B6465" s="188"/>
      <c r="C6465" s="51"/>
      <c r="D6465" s="51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  <c r="AD6465" s="3"/>
      <c r="AE6465" s="3"/>
      <c r="AF6465" s="53"/>
      <c r="AG6465" s="53"/>
      <c r="AH6465" s="53"/>
    </row>
    <row r="6466" spans="1:34" x14ac:dyDescent="0.2">
      <c r="A6466" s="3"/>
      <c r="B6466" s="188"/>
      <c r="C6466" s="51"/>
      <c r="D6466" s="51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  <c r="AD6466" s="3"/>
      <c r="AE6466" s="3"/>
      <c r="AF6466" s="53"/>
      <c r="AG6466" s="53"/>
      <c r="AH6466" s="53"/>
    </row>
    <row r="6467" spans="1:34" x14ac:dyDescent="0.2">
      <c r="A6467" s="3"/>
      <c r="B6467" s="188"/>
      <c r="C6467" s="51"/>
      <c r="D6467" s="51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  <c r="AD6467" s="3"/>
      <c r="AE6467" s="3"/>
      <c r="AF6467" s="53"/>
      <c r="AG6467" s="53"/>
      <c r="AH6467" s="53"/>
    </row>
    <row r="6468" spans="1:34" x14ac:dyDescent="0.2">
      <c r="A6468" s="3"/>
      <c r="B6468" s="188"/>
      <c r="C6468" s="51"/>
      <c r="D6468" s="51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  <c r="AD6468" s="3"/>
      <c r="AE6468" s="3"/>
      <c r="AF6468" s="53"/>
      <c r="AG6468" s="53"/>
      <c r="AH6468" s="53"/>
    </row>
    <row r="6469" spans="1:34" x14ac:dyDescent="0.2">
      <c r="A6469" s="3"/>
      <c r="B6469" s="188"/>
      <c r="C6469" s="51"/>
      <c r="D6469" s="51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  <c r="AD6469" s="3"/>
      <c r="AE6469" s="3"/>
      <c r="AF6469" s="53"/>
      <c r="AG6469" s="53"/>
      <c r="AH6469" s="53"/>
    </row>
    <row r="6470" spans="1:34" x14ac:dyDescent="0.2">
      <c r="A6470" s="3"/>
      <c r="B6470" s="188"/>
      <c r="C6470" s="51"/>
      <c r="D6470" s="51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  <c r="AD6470" s="3"/>
      <c r="AE6470" s="3"/>
      <c r="AF6470" s="53"/>
      <c r="AG6470" s="53"/>
      <c r="AH6470" s="53"/>
    </row>
    <row r="6471" spans="1:34" x14ac:dyDescent="0.2">
      <c r="A6471" s="3"/>
      <c r="B6471" s="188"/>
      <c r="C6471" s="51"/>
      <c r="D6471" s="51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  <c r="AD6471" s="3"/>
      <c r="AE6471" s="3"/>
      <c r="AF6471" s="53"/>
      <c r="AG6471" s="53"/>
      <c r="AH6471" s="53"/>
    </row>
    <row r="6472" spans="1:34" x14ac:dyDescent="0.2">
      <c r="A6472" s="3"/>
      <c r="B6472" s="188"/>
      <c r="C6472" s="51"/>
      <c r="D6472" s="51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  <c r="AD6472" s="3"/>
      <c r="AE6472" s="3"/>
      <c r="AF6472" s="53"/>
      <c r="AG6472" s="53"/>
      <c r="AH6472" s="53"/>
    </row>
    <row r="6473" spans="1:34" x14ac:dyDescent="0.2">
      <c r="A6473" s="3"/>
      <c r="B6473" s="188"/>
      <c r="C6473" s="51"/>
      <c r="D6473" s="51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  <c r="AD6473" s="3"/>
      <c r="AE6473" s="3"/>
      <c r="AF6473" s="53"/>
      <c r="AG6473" s="53"/>
      <c r="AH6473" s="53"/>
    </row>
    <row r="6474" spans="1:34" x14ac:dyDescent="0.2">
      <c r="A6474" s="3"/>
      <c r="B6474" s="188"/>
      <c r="C6474" s="51"/>
      <c r="D6474" s="51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  <c r="AD6474" s="3"/>
      <c r="AE6474" s="3"/>
      <c r="AF6474" s="53"/>
      <c r="AG6474" s="53"/>
      <c r="AH6474" s="53"/>
    </row>
    <row r="6475" spans="1:34" x14ac:dyDescent="0.2">
      <c r="A6475" s="3"/>
      <c r="B6475" s="188"/>
      <c r="C6475" s="51"/>
      <c r="D6475" s="51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  <c r="AD6475" s="3"/>
      <c r="AE6475" s="3"/>
      <c r="AF6475" s="53"/>
      <c r="AG6475" s="53"/>
      <c r="AH6475" s="53"/>
    </row>
    <row r="6476" spans="1:34" x14ac:dyDescent="0.2">
      <c r="A6476" s="3"/>
      <c r="B6476" s="188"/>
      <c r="C6476" s="51"/>
      <c r="D6476" s="51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  <c r="AD6476" s="3"/>
      <c r="AE6476" s="3"/>
      <c r="AF6476" s="53"/>
      <c r="AG6476" s="53"/>
      <c r="AH6476" s="53"/>
    </row>
    <row r="6477" spans="1:34" x14ac:dyDescent="0.2">
      <c r="A6477" s="3"/>
      <c r="B6477" s="188"/>
      <c r="C6477" s="51"/>
      <c r="D6477" s="51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  <c r="AD6477" s="3"/>
      <c r="AE6477" s="3"/>
      <c r="AF6477" s="53"/>
      <c r="AG6477" s="53"/>
      <c r="AH6477" s="53"/>
    </row>
    <row r="6478" spans="1:34" x14ac:dyDescent="0.2">
      <c r="A6478" s="3"/>
      <c r="B6478" s="188"/>
      <c r="C6478" s="51"/>
      <c r="D6478" s="51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  <c r="AD6478" s="3"/>
      <c r="AE6478" s="3"/>
      <c r="AF6478" s="53"/>
      <c r="AG6478" s="53"/>
      <c r="AH6478" s="53"/>
    </row>
    <row r="6479" spans="1:34" x14ac:dyDescent="0.2">
      <c r="A6479" s="3"/>
      <c r="B6479" s="188"/>
      <c r="C6479" s="51"/>
      <c r="D6479" s="51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  <c r="AD6479" s="3"/>
      <c r="AE6479" s="3"/>
      <c r="AF6479" s="53"/>
      <c r="AG6479" s="53"/>
      <c r="AH6479" s="53"/>
    </row>
    <row r="6480" spans="1:34" x14ac:dyDescent="0.2">
      <c r="A6480" s="3"/>
      <c r="B6480" s="188"/>
      <c r="C6480" s="51"/>
      <c r="D6480" s="51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  <c r="AD6480" s="3"/>
      <c r="AE6480" s="3"/>
      <c r="AF6480" s="53"/>
      <c r="AG6480" s="53"/>
      <c r="AH6480" s="53"/>
    </row>
    <row r="6481" spans="1:34" x14ac:dyDescent="0.2">
      <c r="A6481" s="3"/>
      <c r="B6481" s="188"/>
      <c r="C6481" s="51"/>
      <c r="D6481" s="51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  <c r="AD6481" s="3"/>
      <c r="AE6481" s="3"/>
      <c r="AF6481" s="53"/>
      <c r="AG6481" s="53"/>
      <c r="AH6481" s="53"/>
    </row>
    <row r="6482" spans="1:34" x14ac:dyDescent="0.2">
      <c r="A6482" s="3"/>
      <c r="B6482" s="188"/>
      <c r="C6482" s="51"/>
      <c r="D6482" s="51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  <c r="AD6482" s="3"/>
      <c r="AE6482" s="3"/>
      <c r="AF6482" s="53"/>
      <c r="AG6482" s="53"/>
      <c r="AH6482" s="53"/>
    </row>
    <row r="6483" spans="1:34" x14ac:dyDescent="0.2">
      <c r="A6483" s="3"/>
      <c r="B6483" s="188"/>
      <c r="C6483" s="51"/>
      <c r="D6483" s="51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  <c r="AD6483" s="3"/>
      <c r="AE6483" s="3"/>
      <c r="AF6483" s="53"/>
      <c r="AG6483" s="53"/>
      <c r="AH6483" s="53"/>
    </row>
    <row r="6484" spans="1:34" x14ac:dyDescent="0.2">
      <c r="A6484" s="3"/>
      <c r="B6484" s="188"/>
      <c r="C6484" s="51"/>
      <c r="D6484" s="51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  <c r="AD6484" s="3"/>
      <c r="AE6484" s="3"/>
      <c r="AF6484" s="53"/>
      <c r="AG6484" s="53"/>
      <c r="AH6484" s="53"/>
    </row>
    <row r="6485" spans="1:34" x14ac:dyDescent="0.2">
      <c r="A6485" s="3"/>
      <c r="B6485" s="188"/>
      <c r="C6485" s="51"/>
      <c r="D6485" s="51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  <c r="AD6485" s="3"/>
      <c r="AE6485" s="3"/>
      <c r="AF6485" s="53"/>
      <c r="AG6485" s="53"/>
      <c r="AH6485" s="53"/>
    </row>
    <row r="6486" spans="1:34" x14ac:dyDescent="0.2">
      <c r="A6486" s="3"/>
      <c r="B6486" s="188"/>
      <c r="C6486" s="51"/>
      <c r="D6486" s="51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  <c r="AD6486" s="3"/>
      <c r="AE6486" s="3"/>
      <c r="AF6486" s="53"/>
      <c r="AG6486" s="53"/>
      <c r="AH6486" s="53"/>
    </row>
    <row r="6487" spans="1:34" x14ac:dyDescent="0.2">
      <c r="A6487" s="3"/>
      <c r="B6487" s="188"/>
      <c r="C6487" s="51"/>
      <c r="D6487" s="51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  <c r="AD6487" s="3"/>
      <c r="AE6487" s="3"/>
      <c r="AF6487" s="53"/>
      <c r="AG6487" s="53"/>
      <c r="AH6487" s="53"/>
    </row>
    <row r="6488" spans="1:34" x14ac:dyDescent="0.2">
      <c r="A6488" s="3"/>
      <c r="B6488" s="188"/>
      <c r="C6488" s="51"/>
      <c r="D6488" s="51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  <c r="AD6488" s="3"/>
      <c r="AE6488" s="3"/>
      <c r="AF6488" s="53"/>
      <c r="AG6488" s="53"/>
      <c r="AH6488" s="53"/>
    </row>
    <row r="6489" spans="1:34" x14ac:dyDescent="0.2">
      <c r="A6489" s="3"/>
      <c r="B6489" s="188"/>
      <c r="C6489" s="51"/>
      <c r="D6489" s="51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  <c r="AD6489" s="3"/>
      <c r="AE6489" s="3"/>
      <c r="AF6489" s="53"/>
      <c r="AG6489" s="53"/>
      <c r="AH6489" s="53"/>
    </row>
    <row r="6490" spans="1:34" x14ac:dyDescent="0.2">
      <c r="A6490" s="3"/>
      <c r="B6490" s="188"/>
      <c r="C6490" s="51"/>
      <c r="D6490" s="51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  <c r="AD6490" s="3"/>
      <c r="AE6490" s="3"/>
      <c r="AF6490" s="53"/>
      <c r="AG6490" s="53"/>
      <c r="AH6490" s="53"/>
    </row>
    <row r="6491" spans="1:34" x14ac:dyDescent="0.2">
      <c r="A6491" s="3"/>
      <c r="B6491" s="188"/>
      <c r="C6491" s="51"/>
      <c r="D6491" s="51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  <c r="AD6491" s="3"/>
      <c r="AE6491" s="3"/>
      <c r="AF6491" s="53"/>
      <c r="AG6491" s="53"/>
      <c r="AH6491" s="53"/>
    </row>
    <row r="6492" spans="1:34" x14ac:dyDescent="0.2">
      <c r="A6492" s="3"/>
      <c r="B6492" s="188"/>
      <c r="C6492" s="51"/>
      <c r="D6492" s="51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  <c r="AD6492" s="3"/>
      <c r="AE6492" s="3"/>
      <c r="AF6492" s="53"/>
      <c r="AG6492" s="53"/>
      <c r="AH6492" s="53"/>
    </row>
    <row r="6493" spans="1:34" x14ac:dyDescent="0.2">
      <c r="A6493" s="3"/>
      <c r="B6493" s="188"/>
      <c r="C6493" s="51"/>
      <c r="D6493" s="51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  <c r="AD6493" s="3"/>
      <c r="AE6493" s="3"/>
      <c r="AF6493" s="53"/>
      <c r="AG6493" s="53"/>
      <c r="AH6493" s="53"/>
    </row>
    <row r="6494" spans="1:34" x14ac:dyDescent="0.2">
      <c r="A6494" s="3"/>
      <c r="B6494" s="188"/>
      <c r="C6494" s="51"/>
      <c r="D6494" s="51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  <c r="AD6494" s="3"/>
      <c r="AE6494" s="3"/>
      <c r="AF6494" s="53"/>
      <c r="AG6494" s="53"/>
      <c r="AH6494" s="53"/>
    </row>
    <row r="6495" spans="1:34" x14ac:dyDescent="0.2">
      <c r="A6495" s="3"/>
      <c r="B6495" s="188"/>
      <c r="C6495" s="51"/>
      <c r="D6495" s="51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  <c r="AD6495" s="3"/>
      <c r="AE6495" s="3"/>
      <c r="AF6495" s="53"/>
      <c r="AG6495" s="53"/>
      <c r="AH6495" s="53"/>
    </row>
    <row r="6496" spans="1:34" x14ac:dyDescent="0.2">
      <c r="A6496" s="3"/>
      <c r="B6496" s="188"/>
      <c r="C6496" s="51"/>
      <c r="D6496" s="51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  <c r="AD6496" s="3"/>
      <c r="AE6496" s="3"/>
      <c r="AF6496" s="53"/>
      <c r="AG6496" s="53"/>
      <c r="AH6496" s="53"/>
    </row>
    <row r="6497" spans="1:34" x14ac:dyDescent="0.2">
      <c r="A6497" s="3"/>
      <c r="B6497" s="188"/>
      <c r="C6497" s="51"/>
      <c r="D6497" s="51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  <c r="AD6497" s="3"/>
      <c r="AE6497" s="3"/>
      <c r="AF6497" s="53"/>
      <c r="AG6497" s="53"/>
      <c r="AH6497" s="53"/>
    </row>
    <row r="6498" spans="1:34" x14ac:dyDescent="0.2">
      <c r="A6498" s="3"/>
      <c r="B6498" s="188"/>
      <c r="C6498" s="51"/>
      <c r="D6498" s="51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  <c r="AD6498" s="3"/>
      <c r="AE6498" s="3"/>
      <c r="AF6498" s="53"/>
      <c r="AG6498" s="53"/>
      <c r="AH6498" s="53"/>
    </row>
    <row r="6499" spans="1:34" x14ac:dyDescent="0.2">
      <c r="A6499" s="3"/>
      <c r="B6499" s="188"/>
      <c r="C6499" s="51"/>
      <c r="D6499" s="51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  <c r="AD6499" s="3"/>
      <c r="AE6499" s="3"/>
      <c r="AF6499" s="53"/>
      <c r="AG6499" s="53"/>
      <c r="AH6499" s="53"/>
    </row>
    <row r="6500" spans="1:34" x14ac:dyDescent="0.2">
      <c r="A6500" s="3"/>
      <c r="B6500" s="188"/>
      <c r="C6500" s="51"/>
      <c r="D6500" s="51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  <c r="AD6500" s="3"/>
      <c r="AE6500" s="3"/>
      <c r="AF6500" s="53"/>
      <c r="AG6500" s="53"/>
      <c r="AH6500" s="53"/>
    </row>
    <row r="6501" spans="1:34" x14ac:dyDescent="0.2">
      <c r="A6501" s="3"/>
      <c r="B6501" s="188"/>
      <c r="C6501" s="51"/>
      <c r="D6501" s="51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  <c r="AD6501" s="3"/>
      <c r="AE6501" s="3"/>
      <c r="AF6501" s="53"/>
      <c r="AG6501" s="53"/>
      <c r="AH6501" s="53"/>
    </row>
    <row r="6502" spans="1:34" x14ac:dyDescent="0.2">
      <c r="A6502" s="3"/>
      <c r="B6502" s="188"/>
      <c r="C6502" s="51"/>
      <c r="D6502" s="51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  <c r="AD6502" s="3"/>
      <c r="AE6502" s="3"/>
      <c r="AF6502" s="53"/>
      <c r="AG6502" s="53"/>
      <c r="AH6502" s="53"/>
    </row>
    <row r="6503" spans="1:34" x14ac:dyDescent="0.2">
      <c r="A6503" s="3"/>
      <c r="B6503" s="188"/>
      <c r="C6503" s="51"/>
      <c r="D6503" s="51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  <c r="AD6503" s="3"/>
      <c r="AE6503" s="3"/>
      <c r="AF6503" s="53"/>
      <c r="AG6503" s="53"/>
      <c r="AH6503" s="53"/>
    </row>
    <row r="6504" spans="1:34" x14ac:dyDescent="0.2">
      <c r="A6504" s="3"/>
      <c r="B6504" s="188"/>
      <c r="C6504" s="51"/>
      <c r="D6504" s="51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  <c r="AD6504" s="3"/>
      <c r="AE6504" s="3"/>
      <c r="AF6504" s="53"/>
      <c r="AG6504" s="53"/>
      <c r="AH6504" s="53"/>
    </row>
    <row r="6505" spans="1:34" x14ac:dyDescent="0.2">
      <c r="A6505" s="3"/>
      <c r="B6505" s="188"/>
      <c r="C6505" s="51"/>
      <c r="D6505" s="51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  <c r="AD6505" s="3"/>
      <c r="AE6505" s="3"/>
      <c r="AF6505" s="53"/>
      <c r="AG6505" s="53"/>
      <c r="AH6505" s="53"/>
    </row>
    <row r="6506" spans="1:34" x14ac:dyDescent="0.2">
      <c r="A6506" s="3"/>
      <c r="B6506" s="188"/>
      <c r="C6506" s="51"/>
      <c r="D6506" s="51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  <c r="AD6506" s="3"/>
      <c r="AE6506" s="3"/>
      <c r="AF6506" s="53"/>
      <c r="AG6506" s="53"/>
      <c r="AH6506" s="53"/>
    </row>
    <row r="6507" spans="1:34" x14ac:dyDescent="0.2">
      <c r="A6507" s="3"/>
      <c r="B6507" s="188"/>
      <c r="C6507" s="51"/>
      <c r="D6507" s="51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  <c r="AD6507" s="3"/>
      <c r="AE6507" s="3"/>
      <c r="AF6507" s="53"/>
      <c r="AG6507" s="53"/>
      <c r="AH6507" s="53"/>
    </row>
    <row r="6508" spans="1:34" x14ac:dyDescent="0.2">
      <c r="A6508" s="3"/>
      <c r="B6508" s="188"/>
      <c r="C6508" s="51"/>
      <c r="D6508" s="51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  <c r="AD6508" s="3"/>
      <c r="AE6508" s="3"/>
      <c r="AF6508" s="53"/>
      <c r="AG6508" s="53"/>
      <c r="AH6508" s="53"/>
    </row>
    <row r="6509" spans="1:34" x14ac:dyDescent="0.2">
      <c r="A6509" s="3"/>
      <c r="B6509" s="188"/>
      <c r="C6509" s="51"/>
      <c r="D6509" s="51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  <c r="AD6509" s="3"/>
      <c r="AE6509" s="3"/>
      <c r="AF6509" s="53"/>
      <c r="AG6509" s="53"/>
      <c r="AH6509" s="53"/>
    </row>
    <row r="6510" spans="1:34" x14ac:dyDescent="0.2">
      <c r="A6510" s="3"/>
      <c r="B6510" s="188"/>
      <c r="C6510" s="51"/>
      <c r="D6510" s="51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  <c r="AD6510" s="3"/>
      <c r="AE6510" s="3"/>
      <c r="AF6510" s="53"/>
      <c r="AG6510" s="53"/>
      <c r="AH6510" s="53"/>
    </row>
    <row r="6511" spans="1:34" x14ac:dyDescent="0.2">
      <c r="A6511" s="3"/>
      <c r="B6511" s="188"/>
      <c r="C6511" s="51"/>
      <c r="D6511" s="51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  <c r="AD6511" s="3"/>
      <c r="AE6511" s="3"/>
      <c r="AF6511" s="53"/>
      <c r="AG6511" s="53"/>
      <c r="AH6511" s="53"/>
    </row>
    <row r="6512" spans="1:34" x14ac:dyDescent="0.2">
      <c r="A6512" s="3"/>
      <c r="B6512" s="188"/>
      <c r="C6512" s="51"/>
      <c r="D6512" s="51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  <c r="AD6512" s="3"/>
      <c r="AE6512" s="3"/>
      <c r="AF6512" s="53"/>
      <c r="AG6512" s="53"/>
      <c r="AH6512" s="53"/>
    </row>
    <row r="6513" spans="1:34" x14ac:dyDescent="0.2">
      <c r="A6513" s="3"/>
      <c r="B6513" s="188"/>
      <c r="C6513" s="51"/>
      <c r="D6513" s="51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  <c r="AD6513" s="3"/>
      <c r="AE6513" s="3"/>
      <c r="AF6513" s="53"/>
      <c r="AG6513" s="53"/>
      <c r="AH6513" s="53"/>
    </row>
    <row r="6514" spans="1:34" x14ac:dyDescent="0.2">
      <c r="A6514" s="3"/>
      <c r="B6514" s="188"/>
      <c r="C6514" s="51"/>
      <c r="D6514" s="51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  <c r="AD6514" s="3"/>
      <c r="AE6514" s="3"/>
      <c r="AF6514" s="53"/>
      <c r="AG6514" s="53"/>
      <c r="AH6514" s="53"/>
    </row>
    <row r="6515" spans="1:34" x14ac:dyDescent="0.2">
      <c r="A6515" s="3"/>
      <c r="B6515" s="188"/>
      <c r="C6515" s="51"/>
      <c r="D6515" s="51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  <c r="AD6515" s="3"/>
      <c r="AE6515" s="3"/>
      <c r="AF6515" s="53"/>
      <c r="AG6515" s="53"/>
      <c r="AH6515" s="53"/>
    </row>
    <row r="6516" spans="1:34" x14ac:dyDescent="0.2">
      <c r="A6516" s="3"/>
      <c r="B6516" s="188"/>
      <c r="C6516" s="51"/>
      <c r="D6516" s="51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  <c r="AD6516" s="3"/>
      <c r="AE6516" s="3"/>
      <c r="AF6516" s="53"/>
      <c r="AG6516" s="53"/>
      <c r="AH6516" s="53"/>
    </row>
    <row r="6517" spans="1:34" x14ac:dyDescent="0.2">
      <c r="A6517" s="3"/>
      <c r="B6517" s="188"/>
      <c r="C6517" s="51"/>
      <c r="D6517" s="51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  <c r="AD6517" s="3"/>
      <c r="AE6517" s="3"/>
      <c r="AF6517" s="53"/>
      <c r="AG6517" s="53"/>
      <c r="AH6517" s="53"/>
    </row>
    <row r="6518" spans="1:34" x14ac:dyDescent="0.2">
      <c r="A6518" s="3"/>
      <c r="B6518" s="188"/>
      <c r="C6518" s="51"/>
      <c r="D6518" s="51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  <c r="AD6518" s="3"/>
      <c r="AE6518" s="3"/>
      <c r="AF6518" s="53"/>
      <c r="AG6518" s="53"/>
      <c r="AH6518" s="53"/>
    </row>
    <row r="6519" spans="1:34" x14ac:dyDescent="0.2">
      <c r="A6519" s="3"/>
      <c r="B6519" s="188"/>
      <c r="C6519" s="51"/>
      <c r="D6519" s="51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  <c r="AD6519" s="3"/>
      <c r="AE6519" s="3"/>
      <c r="AF6519" s="53"/>
      <c r="AG6519" s="53"/>
      <c r="AH6519" s="53"/>
    </row>
    <row r="6520" spans="1:34" x14ac:dyDescent="0.2">
      <c r="A6520" s="3"/>
      <c r="B6520" s="188"/>
      <c r="C6520" s="51"/>
      <c r="D6520" s="51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  <c r="AD6520" s="3"/>
      <c r="AE6520" s="3"/>
      <c r="AF6520" s="53"/>
      <c r="AG6520" s="53"/>
      <c r="AH6520" s="53"/>
    </row>
    <row r="6521" spans="1:34" x14ac:dyDescent="0.2">
      <c r="A6521" s="3"/>
      <c r="B6521" s="188"/>
      <c r="C6521" s="51"/>
      <c r="D6521" s="51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  <c r="AD6521" s="3"/>
      <c r="AE6521" s="3"/>
      <c r="AF6521" s="53"/>
      <c r="AG6521" s="53"/>
      <c r="AH6521" s="53"/>
    </row>
    <row r="6522" spans="1:34" x14ac:dyDescent="0.2">
      <c r="A6522" s="3"/>
      <c r="B6522" s="188"/>
      <c r="C6522" s="51"/>
      <c r="D6522" s="51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  <c r="AD6522" s="3"/>
      <c r="AE6522" s="3"/>
      <c r="AF6522" s="53"/>
      <c r="AG6522" s="53"/>
      <c r="AH6522" s="53"/>
    </row>
    <row r="6523" spans="1:34" x14ac:dyDescent="0.2">
      <c r="A6523" s="3"/>
      <c r="B6523" s="188"/>
      <c r="C6523" s="51"/>
      <c r="D6523" s="51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  <c r="AD6523" s="3"/>
      <c r="AE6523" s="3"/>
      <c r="AF6523" s="53"/>
      <c r="AG6523" s="53"/>
      <c r="AH6523" s="53"/>
    </row>
    <row r="6524" spans="1:34" x14ac:dyDescent="0.2">
      <c r="A6524" s="3"/>
      <c r="B6524" s="188"/>
      <c r="C6524" s="51"/>
      <c r="D6524" s="51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  <c r="AD6524" s="3"/>
      <c r="AE6524" s="3"/>
      <c r="AF6524" s="53"/>
      <c r="AG6524" s="53"/>
      <c r="AH6524" s="53"/>
    </row>
    <row r="6525" spans="1:34" x14ac:dyDescent="0.2">
      <c r="A6525" s="3"/>
      <c r="B6525" s="188"/>
      <c r="C6525" s="51"/>
      <c r="D6525" s="51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  <c r="AD6525" s="3"/>
      <c r="AE6525" s="3"/>
      <c r="AF6525" s="53"/>
      <c r="AG6525" s="53"/>
      <c r="AH6525" s="53"/>
    </row>
    <row r="6526" spans="1:34" x14ac:dyDescent="0.2">
      <c r="A6526" s="3"/>
      <c r="B6526" s="188"/>
      <c r="C6526" s="51"/>
      <c r="D6526" s="51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  <c r="AD6526" s="3"/>
      <c r="AE6526" s="3"/>
      <c r="AF6526" s="53"/>
      <c r="AG6526" s="53"/>
      <c r="AH6526" s="53"/>
    </row>
    <row r="6527" spans="1:34" x14ac:dyDescent="0.2">
      <c r="A6527" s="3"/>
      <c r="B6527" s="188"/>
      <c r="C6527" s="51"/>
      <c r="D6527" s="51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  <c r="AD6527" s="3"/>
      <c r="AE6527" s="3"/>
      <c r="AF6527" s="53"/>
      <c r="AG6527" s="53"/>
      <c r="AH6527" s="53"/>
    </row>
    <row r="6528" spans="1:34" x14ac:dyDescent="0.2">
      <c r="A6528" s="3"/>
      <c r="B6528" s="188"/>
      <c r="C6528" s="51"/>
      <c r="D6528" s="51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  <c r="AD6528" s="3"/>
      <c r="AE6528" s="3"/>
      <c r="AF6528" s="53"/>
      <c r="AG6528" s="53"/>
      <c r="AH6528" s="53"/>
    </row>
    <row r="6529" spans="1:34" x14ac:dyDescent="0.2">
      <c r="A6529" s="3"/>
      <c r="B6529" s="188"/>
      <c r="C6529" s="51"/>
      <c r="D6529" s="51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  <c r="AD6529" s="3"/>
      <c r="AE6529" s="3"/>
      <c r="AF6529" s="53"/>
      <c r="AG6529" s="53"/>
      <c r="AH6529" s="53"/>
    </row>
    <row r="6530" spans="1:34" x14ac:dyDescent="0.2">
      <c r="A6530" s="3"/>
      <c r="B6530" s="188"/>
      <c r="C6530" s="51"/>
      <c r="D6530" s="51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  <c r="AD6530" s="3"/>
      <c r="AE6530" s="3"/>
      <c r="AF6530" s="53"/>
      <c r="AG6530" s="53"/>
      <c r="AH6530" s="53"/>
    </row>
    <row r="6531" spans="1:34" x14ac:dyDescent="0.2">
      <c r="A6531" s="3"/>
      <c r="B6531" s="188"/>
      <c r="C6531" s="51"/>
      <c r="D6531" s="51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  <c r="AD6531" s="3"/>
      <c r="AE6531" s="3"/>
      <c r="AF6531" s="53"/>
      <c r="AG6531" s="53"/>
      <c r="AH6531" s="53"/>
    </row>
    <row r="6532" spans="1:34" x14ac:dyDescent="0.2">
      <c r="A6532" s="3"/>
      <c r="B6532" s="188"/>
      <c r="C6532" s="51"/>
      <c r="D6532" s="51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  <c r="AD6532" s="3"/>
      <c r="AE6532" s="3"/>
      <c r="AF6532" s="53"/>
      <c r="AG6532" s="53"/>
      <c r="AH6532" s="53"/>
    </row>
    <row r="6533" spans="1:34" x14ac:dyDescent="0.2">
      <c r="A6533" s="3"/>
      <c r="B6533" s="188"/>
      <c r="C6533" s="51"/>
      <c r="D6533" s="51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  <c r="AD6533" s="3"/>
      <c r="AE6533" s="3"/>
      <c r="AF6533" s="53"/>
      <c r="AG6533" s="53"/>
      <c r="AH6533" s="53"/>
    </row>
    <row r="6534" spans="1:34" x14ac:dyDescent="0.2">
      <c r="A6534" s="3"/>
      <c r="B6534" s="188"/>
      <c r="C6534" s="51"/>
      <c r="D6534" s="51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  <c r="AD6534" s="3"/>
      <c r="AE6534" s="3"/>
      <c r="AF6534" s="53"/>
      <c r="AG6534" s="53"/>
      <c r="AH6534" s="53"/>
    </row>
    <row r="6535" spans="1:34" x14ac:dyDescent="0.2">
      <c r="A6535" s="3"/>
      <c r="B6535" s="188"/>
      <c r="C6535" s="51"/>
      <c r="D6535" s="51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  <c r="AD6535" s="3"/>
      <c r="AE6535" s="3"/>
      <c r="AF6535" s="53"/>
      <c r="AG6535" s="53"/>
      <c r="AH6535" s="53"/>
    </row>
    <row r="6536" spans="1:34" x14ac:dyDescent="0.2">
      <c r="A6536" s="3"/>
      <c r="B6536" s="188"/>
      <c r="C6536" s="51"/>
      <c r="D6536" s="51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  <c r="AD6536" s="3"/>
      <c r="AE6536" s="3"/>
      <c r="AF6536" s="53"/>
      <c r="AG6536" s="53"/>
      <c r="AH6536" s="53"/>
    </row>
    <row r="6537" spans="1:34" x14ac:dyDescent="0.2">
      <c r="A6537" s="3"/>
      <c r="B6537" s="188"/>
      <c r="C6537" s="51"/>
      <c r="D6537" s="51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  <c r="AD6537" s="3"/>
      <c r="AE6537" s="3"/>
      <c r="AF6537" s="53"/>
      <c r="AG6537" s="53"/>
      <c r="AH6537" s="53"/>
    </row>
    <row r="6538" spans="1:34" x14ac:dyDescent="0.2">
      <c r="A6538" s="3"/>
      <c r="B6538" s="188"/>
      <c r="C6538" s="51"/>
      <c r="D6538" s="51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  <c r="AD6538" s="3"/>
      <c r="AE6538" s="3"/>
      <c r="AF6538" s="53"/>
      <c r="AG6538" s="53"/>
      <c r="AH6538" s="53"/>
    </row>
    <row r="6539" spans="1:34" x14ac:dyDescent="0.2">
      <c r="A6539" s="3"/>
      <c r="B6539" s="188"/>
      <c r="C6539" s="51"/>
      <c r="D6539" s="51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  <c r="AD6539" s="3"/>
      <c r="AE6539" s="3"/>
      <c r="AF6539" s="53"/>
      <c r="AG6539" s="53"/>
      <c r="AH6539" s="53"/>
    </row>
    <row r="6540" spans="1:34" x14ac:dyDescent="0.2">
      <c r="A6540" s="3"/>
      <c r="B6540" s="188"/>
      <c r="C6540" s="51"/>
      <c r="D6540" s="51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  <c r="AD6540" s="3"/>
      <c r="AE6540" s="3"/>
      <c r="AF6540" s="53"/>
      <c r="AG6540" s="53"/>
      <c r="AH6540" s="53"/>
    </row>
    <row r="6541" spans="1:34" x14ac:dyDescent="0.2">
      <c r="A6541" s="3"/>
      <c r="B6541" s="188"/>
      <c r="C6541" s="51"/>
      <c r="D6541" s="51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  <c r="AD6541" s="3"/>
      <c r="AE6541" s="3"/>
      <c r="AF6541" s="53"/>
      <c r="AG6541" s="53"/>
      <c r="AH6541" s="53"/>
    </row>
    <row r="6542" spans="1:34" x14ac:dyDescent="0.2">
      <c r="A6542" s="3"/>
      <c r="B6542" s="188"/>
      <c r="C6542" s="51"/>
      <c r="D6542" s="51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  <c r="AD6542" s="3"/>
      <c r="AE6542" s="3"/>
      <c r="AF6542" s="53"/>
      <c r="AG6542" s="53"/>
      <c r="AH6542" s="53"/>
    </row>
    <row r="6543" spans="1:34" x14ac:dyDescent="0.2">
      <c r="A6543" s="3"/>
      <c r="B6543" s="188"/>
      <c r="C6543" s="51"/>
      <c r="D6543" s="51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  <c r="AD6543" s="3"/>
      <c r="AE6543" s="3"/>
      <c r="AF6543" s="53"/>
      <c r="AG6543" s="53"/>
      <c r="AH6543" s="53"/>
    </row>
    <row r="6544" spans="1:34" x14ac:dyDescent="0.2">
      <c r="A6544" s="3"/>
      <c r="B6544" s="188"/>
      <c r="C6544" s="51"/>
      <c r="D6544" s="51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  <c r="AD6544" s="3"/>
      <c r="AE6544" s="3"/>
      <c r="AF6544" s="53"/>
      <c r="AG6544" s="53"/>
      <c r="AH6544" s="53"/>
    </row>
    <row r="6545" spans="1:34" x14ac:dyDescent="0.2">
      <c r="A6545" s="3"/>
      <c r="B6545" s="188"/>
      <c r="C6545" s="51"/>
      <c r="D6545" s="51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  <c r="AD6545" s="3"/>
      <c r="AE6545" s="3"/>
      <c r="AF6545" s="53"/>
      <c r="AG6545" s="53"/>
      <c r="AH6545" s="53"/>
    </row>
    <row r="6546" spans="1:34" x14ac:dyDescent="0.2">
      <c r="A6546" s="3"/>
      <c r="B6546" s="188"/>
      <c r="C6546" s="51"/>
      <c r="D6546" s="51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  <c r="AD6546" s="3"/>
      <c r="AE6546" s="3"/>
      <c r="AF6546" s="53"/>
      <c r="AG6546" s="53"/>
      <c r="AH6546" s="53"/>
    </row>
    <row r="6547" spans="1:34" x14ac:dyDescent="0.2">
      <c r="A6547" s="3"/>
      <c r="B6547" s="188"/>
      <c r="C6547" s="51"/>
      <c r="D6547" s="51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  <c r="AD6547" s="3"/>
      <c r="AE6547" s="3"/>
      <c r="AF6547" s="53"/>
      <c r="AG6547" s="53"/>
      <c r="AH6547" s="53"/>
    </row>
    <row r="6548" spans="1:34" x14ac:dyDescent="0.2">
      <c r="A6548" s="3"/>
      <c r="B6548" s="188"/>
      <c r="C6548" s="51"/>
      <c r="D6548" s="51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  <c r="AD6548" s="3"/>
      <c r="AE6548" s="3"/>
      <c r="AF6548" s="53"/>
      <c r="AG6548" s="53"/>
      <c r="AH6548" s="53"/>
    </row>
    <row r="6549" spans="1:34" x14ac:dyDescent="0.2">
      <c r="A6549" s="3"/>
      <c r="B6549" s="188"/>
      <c r="C6549" s="51"/>
      <c r="D6549" s="51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  <c r="AD6549" s="3"/>
      <c r="AE6549" s="3"/>
      <c r="AF6549" s="53"/>
      <c r="AG6549" s="53"/>
      <c r="AH6549" s="53"/>
    </row>
    <row r="6550" spans="1:34" x14ac:dyDescent="0.2">
      <c r="A6550" s="3"/>
      <c r="B6550" s="188"/>
      <c r="C6550" s="51"/>
      <c r="D6550" s="51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  <c r="AD6550" s="3"/>
      <c r="AE6550" s="3"/>
      <c r="AF6550" s="53"/>
      <c r="AG6550" s="53"/>
      <c r="AH6550" s="53"/>
    </row>
    <row r="6551" spans="1:34" x14ac:dyDescent="0.2">
      <c r="A6551" s="3"/>
      <c r="B6551" s="188"/>
      <c r="C6551" s="51"/>
      <c r="D6551" s="51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  <c r="AD6551" s="3"/>
      <c r="AE6551" s="3"/>
      <c r="AF6551" s="53"/>
      <c r="AG6551" s="53"/>
      <c r="AH6551" s="53"/>
    </row>
    <row r="6552" spans="1:34" x14ac:dyDescent="0.2">
      <c r="A6552" s="3"/>
      <c r="B6552" s="188"/>
      <c r="C6552" s="51"/>
      <c r="D6552" s="51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  <c r="AD6552" s="3"/>
      <c r="AE6552" s="3"/>
      <c r="AF6552" s="53"/>
      <c r="AG6552" s="53"/>
      <c r="AH6552" s="53"/>
    </row>
    <row r="6553" spans="1:34" x14ac:dyDescent="0.2">
      <c r="A6553" s="3"/>
      <c r="B6553" s="188"/>
      <c r="C6553" s="51"/>
      <c r="D6553" s="51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  <c r="AD6553" s="3"/>
      <c r="AE6553" s="3"/>
      <c r="AF6553" s="53"/>
      <c r="AG6553" s="53"/>
      <c r="AH6553" s="53"/>
    </row>
    <row r="6554" spans="1:34" x14ac:dyDescent="0.2">
      <c r="A6554" s="3"/>
      <c r="B6554" s="188"/>
      <c r="C6554" s="51"/>
      <c r="D6554" s="51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  <c r="AD6554" s="3"/>
      <c r="AE6554" s="3"/>
      <c r="AF6554" s="53"/>
      <c r="AG6554" s="53"/>
      <c r="AH6554" s="53"/>
    </row>
    <row r="6555" spans="1:34" x14ac:dyDescent="0.2">
      <c r="A6555" s="3"/>
      <c r="B6555" s="188"/>
      <c r="C6555" s="51"/>
      <c r="D6555" s="51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  <c r="AD6555" s="3"/>
      <c r="AE6555" s="3"/>
      <c r="AF6555" s="53"/>
      <c r="AG6555" s="53"/>
      <c r="AH6555" s="53"/>
    </row>
    <row r="6556" spans="1:34" x14ac:dyDescent="0.2">
      <c r="A6556" s="3"/>
      <c r="B6556" s="188"/>
      <c r="C6556" s="51"/>
      <c r="D6556" s="51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  <c r="AD6556" s="3"/>
      <c r="AE6556" s="3"/>
      <c r="AF6556" s="53"/>
      <c r="AG6556" s="53"/>
      <c r="AH6556" s="53"/>
    </row>
    <row r="6557" spans="1:34" x14ac:dyDescent="0.2">
      <c r="A6557" s="3"/>
      <c r="B6557" s="188"/>
      <c r="C6557" s="51"/>
      <c r="D6557" s="51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  <c r="AD6557" s="3"/>
      <c r="AE6557" s="3"/>
      <c r="AF6557" s="53"/>
      <c r="AG6557" s="53"/>
      <c r="AH6557" s="53"/>
    </row>
    <row r="6558" spans="1:34" x14ac:dyDescent="0.2">
      <c r="A6558" s="3"/>
      <c r="B6558" s="188"/>
      <c r="C6558" s="51"/>
      <c r="D6558" s="51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  <c r="AD6558" s="3"/>
      <c r="AE6558" s="3"/>
      <c r="AF6558" s="53"/>
      <c r="AG6558" s="53"/>
      <c r="AH6558" s="53"/>
    </row>
    <row r="6559" spans="1:34" x14ac:dyDescent="0.2">
      <c r="A6559" s="3"/>
      <c r="B6559" s="188"/>
      <c r="C6559" s="51"/>
      <c r="D6559" s="51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  <c r="AD6559" s="3"/>
      <c r="AE6559" s="3"/>
      <c r="AF6559" s="53"/>
      <c r="AG6559" s="53"/>
      <c r="AH6559" s="53"/>
    </row>
    <row r="6560" spans="1:34" x14ac:dyDescent="0.2">
      <c r="A6560" s="3"/>
      <c r="B6560" s="188"/>
      <c r="C6560" s="51"/>
      <c r="D6560" s="51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  <c r="AD6560" s="3"/>
      <c r="AE6560" s="3"/>
      <c r="AF6560" s="53"/>
      <c r="AG6560" s="53"/>
      <c r="AH6560" s="53"/>
    </row>
    <row r="6561" spans="1:34" x14ac:dyDescent="0.2">
      <c r="A6561" s="3"/>
      <c r="B6561" s="188"/>
      <c r="C6561" s="51"/>
      <c r="D6561" s="51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  <c r="AD6561" s="3"/>
      <c r="AE6561" s="3"/>
      <c r="AF6561" s="53"/>
      <c r="AG6561" s="53"/>
      <c r="AH6561" s="53"/>
    </row>
    <row r="6562" spans="1:34" x14ac:dyDescent="0.2">
      <c r="A6562" s="3"/>
      <c r="B6562" s="188"/>
      <c r="C6562" s="51"/>
      <c r="D6562" s="51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  <c r="AD6562" s="3"/>
      <c r="AE6562" s="3"/>
      <c r="AF6562" s="53"/>
      <c r="AG6562" s="53"/>
      <c r="AH6562" s="53"/>
    </row>
    <row r="6563" spans="1:34" x14ac:dyDescent="0.2">
      <c r="A6563" s="3"/>
      <c r="B6563" s="188"/>
      <c r="C6563" s="51"/>
      <c r="D6563" s="51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  <c r="AD6563" s="3"/>
      <c r="AE6563" s="3"/>
      <c r="AF6563" s="53"/>
      <c r="AG6563" s="53"/>
      <c r="AH6563" s="53"/>
    </row>
    <row r="6564" spans="1:34" x14ac:dyDescent="0.2">
      <c r="A6564" s="3"/>
      <c r="B6564" s="188"/>
      <c r="C6564" s="51"/>
      <c r="D6564" s="51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  <c r="AD6564" s="3"/>
      <c r="AE6564" s="3"/>
      <c r="AF6564" s="53"/>
      <c r="AG6564" s="53"/>
      <c r="AH6564" s="53"/>
    </row>
    <row r="6565" spans="1:34" x14ac:dyDescent="0.2">
      <c r="A6565" s="3"/>
      <c r="B6565" s="188"/>
      <c r="C6565" s="51"/>
      <c r="D6565" s="51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  <c r="AD6565" s="3"/>
      <c r="AE6565" s="3"/>
      <c r="AF6565" s="53"/>
      <c r="AG6565" s="53"/>
      <c r="AH6565" s="53"/>
    </row>
    <row r="6566" spans="1:34" x14ac:dyDescent="0.2">
      <c r="A6566" s="3"/>
      <c r="B6566" s="188"/>
      <c r="C6566" s="51"/>
      <c r="D6566" s="51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  <c r="AD6566" s="3"/>
      <c r="AE6566" s="3"/>
      <c r="AF6566" s="53"/>
      <c r="AG6566" s="53"/>
      <c r="AH6566" s="53"/>
    </row>
    <row r="6567" spans="1:34" x14ac:dyDescent="0.2">
      <c r="A6567" s="3"/>
      <c r="B6567" s="188"/>
      <c r="C6567" s="51"/>
      <c r="D6567" s="51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  <c r="AD6567" s="3"/>
      <c r="AE6567" s="3"/>
      <c r="AF6567" s="53"/>
      <c r="AG6567" s="53"/>
      <c r="AH6567" s="53"/>
    </row>
    <row r="6568" spans="1:34" x14ac:dyDescent="0.2">
      <c r="A6568" s="3"/>
      <c r="B6568" s="188"/>
      <c r="C6568" s="51"/>
      <c r="D6568" s="51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  <c r="AD6568" s="3"/>
      <c r="AE6568" s="3"/>
      <c r="AF6568" s="53"/>
      <c r="AG6568" s="53"/>
      <c r="AH6568" s="53"/>
    </row>
    <row r="6569" spans="1:34" x14ac:dyDescent="0.2">
      <c r="A6569" s="3"/>
      <c r="B6569" s="188"/>
      <c r="C6569" s="51"/>
      <c r="D6569" s="51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  <c r="AD6569" s="3"/>
      <c r="AE6569" s="3"/>
      <c r="AF6569" s="53"/>
      <c r="AG6569" s="53"/>
      <c r="AH6569" s="53"/>
    </row>
    <row r="6570" spans="1:34" x14ac:dyDescent="0.2">
      <c r="A6570" s="3"/>
      <c r="B6570" s="188"/>
      <c r="C6570" s="51"/>
      <c r="D6570" s="51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  <c r="AD6570" s="3"/>
      <c r="AE6570" s="3"/>
      <c r="AF6570" s="53"/>
      <c r="AG6570" s="53"/>
      <c r="AH6570" s="53"/>
    </row>
    <row r="6571" spans="1:34" x14ac:dyDescent="0.2">
      <c r="A6571" s="3"/>
      <c r="B6571" s="188"/>
      <c r="C6571" s="51"/>
      <c r="D6571" s="51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  <c r="AD6571" s="3"/>
      <c r="AE6571" s="3"/>
      <c r="AF6571" s="53"/>
      <c r="AG6571" s="53"/>
      <c r="AH6571" s="53"/>
    </row>
    <row r="6572" spans="1:34" x14ac:dyDescent="0.2">
      <c r="A6572" s="3"/>
      <c r="B6572" s="188"/>
      <c r="C6572" s="51"/>
      <c r="D6572" s="51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  <c r="AD6572" s="3"/>
      <c r="AE6572" s="3"/>
      <c r="AF6572" s="53"/>
      <c r="AG6572" s="53"/>
      <c r="AH6572" s="53"/>
    </row>
    <row r="6573" spans="1:34" x14ac:dyDescent="0.2">
      <c r="A6573" s="3"/>
      <c r="B6573" s="188"/>
      <c r="C6573" s="51"/>
      <c r="D6573" s="51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  <c r="AD6573" s="3"/>
      <c r="AE6573" s="3"/>
      <c r="AF6573" s="53"/>
      <c r="AG6573" s="53"/>
      <c r="AH6573" s="53"/>
    </row>
    <row r="6574" spans="1:34" x14ac:dyDescent="0.2">
      <c r="A6574" s="3"/>
      <c r="B6574" s="188"/>
      <c r="C6574" s="51"/>
      <c r="D6574" s="51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  <c r="AD6574" s="3"/>
      <c r="AE6574" s="3"/>
      <c r="AF6574" s="53"/>
      <c r="AG6574" s="53"/>
      <c r="AH6574" s="53"/>
    </row>
    <row r="6575" spans="1:34" x14ac:dyDescent="0.2">
      <c r="A6575" s="3"/>
      <c r="B6575" s="188"/>
      <c r="C6575" s="51"/>
      <c r="D6575" s="51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  <c r="AD6575" s="3"/>
      <c r="AE6575" s="3"/>
      <c r="AF6575" s="53"/>
      <c r="AG6575" s="53"/>
      <c r="AH6575" s="53"/>
    </row>
    <row r="6576" spans="1:34" x14ac:dyDescent="0.2">
      <c r="A6576" s="3"/>
      <c r="B6576" s="188"/>
      <c r="C6576" s="51"/>
      <c r="D6576" s="51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  <c r="AD6576" s="3"/>
      <c r="AE6576" s="3"/>
      <c r="AF6576" s="53"/>
      <c r="AG6576" s="53"/>
      <c r="AH6576" s="53"/>
    </row>
    <row r="6577" spans="1:34" x14ac:dyDescent="0.2">
      <c r="A6577" s="3"/>
      <c r="B6577" s="188"/>
      <c r="C6577" s="51"/>
      <c r="D6577" s="51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  <c r="AD6577" s="3"/>
      <c r="AE6577" s="3"/>
      <c r="AF6577" s="53"/>
      <c r="AG6577" s="53"/>
      <c r="AH6577" s="53"/>
    </row>
    <row r="6578" spans="1:34" x14ac:dyDescent="0.2">
      <c r="A6578" s="3"/>
      <c r="B6578" s="188"/>
      <c r="C6578" s="51"/>
      <c r="D6578" s="51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  <c r="AD6578" s="3"/>
      <c r="AE6578" s="3"/>
      <c r="AF6578" s="53"/>
      <c r="AG6578" s="53"/>
      <c r="AH6578" s="53"/>
    </row>
    <row r="6579" spans="1:34" x14ac:dyDescent="0.2">
      <c r="A6579" s="3"/>
      <c r="B6579" s="188"/>
      <c r="C6579" s="51"/>
      <c r="D6579" s="51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  <c r="AD6579" s="3"/>
      <c r="AE6579" s="3"/>
      <c r="AF6579" s="53"/>
      <c r="AG6579" s="53"/>
      <c r="AH6579" s="53"/>
    </row>
    <row r="6580" spans="1:34" x14ac:dyDescent="0.2">
      <c r="A6580" s="3"/>
      <c r="B6580" s="188"/>
      <c r="C6580" s="51"/>
      <c r="D6580" s="51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  <c r="AD6580" s="3"/>
      <c r="AE6580" s="3"/>
      <c r="AF6580" s="53"/>
      <c r="AG6580" s="53"/>
      <c r="AH6580" s="53"/>
    </row>
    <row r="6581" spans="1:34" x14ac:dyDescent="0.2">
      <c r="A6581" s="3"/>
      <c r="B6581" s="188"/>
      <c r="C6581" s="51"/>
      <c r="D6581" s="51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  <c r="AD6581" s="3"/>
      <c r="AE6581" s="3"/>
      <c r="AF6581" s="53"/>
      <c r="AG6581" s="53"/>
      <c r="AH6581" s="53"/>
    </row>
    <row r="6582" spans="1:34" x14ac:dyDescent="0.2">
      <c r="A6582" s="3"/>
      <c r="B6582" s="188"/>
      <c r="C6582" s="51"/>
      <c r="D6582" s="51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  <c r="AD6582" s="3"/>
      <c r="AE6582" s="3"/>
      <c r="AF6582" s="53"/>
      <c r="AG6582" s="53"/>
      <c r="AH6582" s="53"/>
    </row>
    <row r="6583" spans="1:34" x14ac:dyDescent="0.2">
      <c r="A6583" s="3"/>
      <c r="B6583" s="188"/>
      <c r="C6583" s="51"/>
      <c r="D6583" s="51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  <c r="AD6583" s="3"/>
      <c r="AE6583" s="3"/>
      <c r="AF6583" s="53"/>
      <c r="AG6583" s="53"/>
      <c r="AH6583" s="53"/>
    </row>
    <row r="6584" spans="1:34" x14ac:dyDescent="0.2">
      <c r="A6584" s="3"/>
      <c r="B6584" s="188"/>
      <c r="C6584" s="51"/>
      <c r="D6584" s="51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  <c r="AD6584" s="3"/>
      <c r="AE6584" s="3"/>
      <c r="AF6584" s="53"/>
      <c r="AG6584" s="53"/>
      <c r="AH6584" s="53"/>
    </row>
    <row r="6585" spans="1:34" x14ac:dyDescent="0.2">
      <c r="A6585" s="3"/>
      <c r="B6585" s="188"/>
      <c r="C6585" s="51"/>
      <c r="D6585" s="51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  <c r="AD6585" s="3"/>
      <c r="AE6585" s="3"/>
      <c r="AF6585" s="53"/>
      <c r="AG6585" s="53"/>
      <c r="AH6585" s="53"/>
    </row>
    <row r="6586" spans="1:34" x14ac:dyDescent="0.2">
      <c r="A6586" s="3"/>
      <c r="B6586" s="188"/>
      <c r="C6586" s="51"/>
      <c r="D6586" s="51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  <c r="AD6586" s="3"/>
      <c r="AE6586" s="3"/>
      <c r="AF6586" s="53"/>
      <c r="AG6586" s="53"/>
      <c r="AH6586" s="53"/>
    </row>
    <row r="6587" spans="1:34" x14ac:dyDescent="0.2">
      <c r="A6587" s="3"/>
      <c r="B6587" s="188"/>
      <c r="C6587" s="51"/>
      <c r="D6587" s="51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  <c r="AD6587" s="3"/>
      <c r="AE6587" s="3"/>
      <c r="AF6587" s="53"/>
      <c r="AG6587" s="53"/>
      <c r="AH6587" s="53"/>
    </row>
    <row r="6588" spans="1:34" x14ac:dyDescent="0.2">
      <c r="A6588" s="3"/>
      <c r="B6588" s="188"/>
      <c r="C6588" s="51"/>
      <c r="D6588" s="51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  <c r="AD6588" s="3"/>
      <c r="AE6588" s="3"/>
      <c r="AF6588" s="53"/>
      <c r="AG6588" s="53"/>
      <c r="AH6588" s="53"/>
    </row>
    <row r="6589" spans="1:34" x14ac:dyDescent="0.2">
      <c r="A6589" s="3"/>
      <c r="B6589" s="188"/>
      <c r="C6589" s="51"/>
      <c r="D6589" s="51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  <c r="AD6589" s="3"/>
      <c r="AE6589" s="3"/>
      <c r="AF6589" s="53"/>
      <c r="AG6589" s="53"/>
      <c r="AH6589" s="53"/>
    </row>
    <row r="6590" spans="1:34" x14ac:dyDescent="0.2">
      <c r="A6590" s="3"/>
      <c r="B6590" s="188"/>
      <c r="C6590" s="51"/>
      <c r="D6590" s="51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  <c r="AD6590" s="3"/>
      <c r="AE6590" s="3"/>
      <c r="AF6590" s="53"/>
      <c r="AG6590" s="53"/>
      <c r="AH6590" s="53"/>
    </row>
    <row r="6591" spans="1:34" x14ac:dyDescent="0.2">
      <c r="A6591" s="3"/>
      <c r="B6591" s="188"/>
      <c r="C6591" s="51"/>
      <c r="D6591" s="51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  <c r="AD6591" s="3"/>
      <c r="AE6591" s="3"/>
      <c r="AF6591" s="53"/>
      <c r="AG6591" s="53"/>
      <c r="AH6591" s="53"/>
    </row>
    <row r="6592" spans="1:34" x14ac:dyDescent="0.2">
      <c r="A6592" s="3"/>
      <c r="B6592" s="188"/>
      <c r="C6592" s="51"/>
      <c r="D6592" s="51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  <c r="AD6592" s="3"/>
      <c r="AE6592" s="3"/>
      <c r="AF6592" s="53"/>
      <c r="AG6592" s="53"/>
      <c r="AH6592" s="53"/>
    </row>
    <row r="6593" spans="1:34" x14ac:dyDescent="0.2">
      <c r="A6593" s="3"/>
      <c r="B6593" s="188"/>
      <c r="C6593" s="51"/>
      <c r="D6593" s="51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  <c r="AD6593" s="3"/>
      <c r="AE6593" s="3"/>
      <c r="AF6593" s="53"/>
      <c r="AG6593" s="53"/>
      <c r="AH6593" s="53"/>
    </row>
    <row r="6594" spans="1:34" x14ac:dyDescent="0.2">
      <c r="A6594" s="3"/>
      <c r="B6594" s="188"/>
      <c r="C6594" s="51"/>
      <c r="D6594" s="51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  <c r="AD6594" s="3"/>
      <c r="AE6594" s="3"/>
      <c r="AF6594" s="53"/>
      <c r="AG6594" s="53"/>
      <c r="AH6594" s="53"/>
    </row>
    <row r="6595" spans="1:34" x14ac:dyDescent="0.2">
      <c r="A6595" s="3"/>
      <c r="B6595" s="188"/>
      <c r="C6595" s="51"/>
      <c r="D6595" s="51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  <c r="AD6595" s="3"/>
      <c r="AE6595" s="3"/>
      <c r="AF6595" s="53"/>
      <c r="AG6595" s="53"/>
      <c r="AH6595" s="53"/>
    </row>
    <row r="6596" spans="1:34" x14ac:dyDescent="0.2">
      <c r="A6596" s="3"/>
      <c r="B6596" s="188"/>
      <c r="C6596" s="51"/>
      <c r="D6596" s="51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  <c r="AD6596" s="3"/>
      <c r="AE6596" s="3"/>
      <c r="AF6596" s="53"/>
      <c r="AG6596" s="53"/>
      <c r="AH6596" s="53"/>
    </row>
    <row r="6597" spans="1:34" x14ac:dyDescent="0.2">
      <c r="A6597" s="3"/>
      <c r="B6597" s="188"/>
      <c r="C6597" s="51"/>
      <c r="D6597" s="51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  <c r="AD6597" s="3"/>
      <c r="AE6597" s="3"/>
      <c r="AF6597" s="53"/>
      <c r="AG6597" s="53"/>
      <c r="AH6597" s="53"/>
    </row>
    <row r="6598" spans="1:34" x14ac:dyDescent="0.2">
      <c r="A6598" s="3"/>
      <c r="B6598" s="188"/>
      <c r="C6598" s="51"/>
      <c r="D6598" s="51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  <c r="AD6598" s="3"/>
      <c r="AE6598" s="3"/>
      <c r="AF6598" s="53"/>
      <c r="AG6598" s="53"/>
      <c r="AH6598" s="53"/>
    </row>
    <row r="6599" spans="1:34" x14ac:dyDescent="0.2">
      <c r="A6599" s="3"/>
      <c r="B6599" s="188"/>
      <c r="C6599" s="51"/>
      <c r="D6599" s="51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  <c r="AD6599" s="3"/>
      <c r="AE6599" s="3"/>
      <c r="AF6599" s="53"/>
      <c r="AG6599" s="53"/>
      <c r="AH6599" s="53"/>
    </row>
    <row r="6600" spans="1:34" x14ac:dyDescent="0.2">
      <c r="A6600" s="3"/>
      <c r="B6600" s="188"/>
      <c r="C6600" s="51"/>
      <c r="D6600" s="51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  <c r="AD6600" s="3"/>
      <c r="AE6600" s="3"/>
      <c r="AF6600" s="53"/>
      <c r="AG6600" s="53"/>
      <c r="AH6600" s="53"/>
    </row>
    <row r="6601" spans="1:34" x14ac:dyDescent="0.2">
      <c r="A6601" s="3"/>
      <c r="B6601" s="188"/>
      <c r="C6601" s="51"/>
      <c r="D6601" s="51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  <c r="AD6601" s="3"/>
      <c r="AE6601" s="3"/>
      <c r="AF6601" s="53"/>
      <c r="AG6601" s="53"/>
      <c r="AH6601" s="53"/>
    </row>
    <row r="6602" spans="1:34" x14ac:dyDescent="0.2">
      <c r="A6602" s="3"/>
      <c r="B6602" s="188"/>
      <c r="C6602" s="51"/>
      <c r="D6602" s="51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  <c r="AD6602" s="3"/>
      <c r="AE6602" s="3"/>
      <c r="AF6602" s="53"/>
      <c r="AG6602" s="53"/>
      <c r="AH6602" s="53"/>
    </row>
    <row r="6603" spans="1:34" x14ac:dyDescent="0.2">
      <c r="A6603" s="3"/>
      <c r="B6603" s="188"/>
      <c r="C6603" s="51"/>
      <c r="D6603" s="51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  <c r="AD6603" s="3"/>
      <c r="AE6603" s="3"/>
      <c r="AF6603" s="53"/>
      <c r="AG6603" s="53"/>
      <c r="AH6603" s="53"/>
    </row>
    <row r="6604" spans="1:34" x14ac:dyDescent="0.2">
      <c r="A6604" s="3"/>
      <c r="B6604" s="188"/>
      <c r="C6604" s="51"/>
      <c r="D6604" s="51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  <c r="AD6604" s="3"/>
      <c r="AE6604" s="3"/>
      <c r="AF6604" s="53"/>
      <c r="AG6604" s="53"/>
      <c r="AH6604" s="53"/>
    </row>
    <row r="6605" spans="1:34" x14ac:dyDescent="0.2">
      <c r="A6605" s="3"/>
      <c r="B6605" s="188"/>
      <c r="C6605" s="51"/>
      <c r="D6605" s="51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  <c r="AD6605" s="3"/>
      <c r="AE6605" s="3"/>
      <c r="AF6605" s="53"/>
      <c r="AG6605" s="53"/>
      <c r="AH6605" s="53"/>
    </row>
    <row r="6606" spans="1:34" x14ac:dyDescent="0.2">
      <c r="A6606" s="3"/>
      <c r="B6606" s="188"/>
      <c r="C6606" s="51"/>
      <c r="D6606" s="51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  <c r="AD6606" s="3"/>
      <c r="AE6606" s="3"/>
      <c r="AF6606" s="53"/>
      <c r="AG6606" s="53"/>
      <c r="AH6606" s="53"/>
    </row>
    <row r="6607" spans="1:34" x14ac:dyDescent="0.2">
      <c r="A6607" s="3"/>
      <c r="B6607" s="188"/>
      <c r="C6607" s="51"/>
      <c r="D6607" s="51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  <c r="AD6607" s="3"/>
      <c r="AE6607" s="3"/>
      <c r="AF6607" s="53"/>
      <c r="AG6607" s="53"/>
      <c r="AH6607" s="53"/>
    </row>
    <row r="6608" spans="1:34" x14ac:dyDescent="0.2">
      <c r="A6608" s="3"/>
      <c r="B6608" s="188"/>
      <c r="C6608" s="51"/>
      <c r="D6608" s="51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  <c r="AD6608" s="3"/>
      <c r="AE6608" s="3"/>
      <c r="AF6608" s="53"/>
      <c r="AG6608" s="53"/>
      <c r="AH6608" s="53"/>
    </row>
    <row r="6609" spans="1:34" x14ac:dyDescent="0.2">
      <c r="A6609" s="3"/>
      <c r="B6609" s="188"/>
      <c r="C6609" s="51"/>
      <c r="D6609" s="51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  <c r="AD6609" s="3"/>
      <c r="AE6609" s="3"/>
      <c r="AF6609" s="53"/>
      <c r="AG6609" s="53"/>
      <c r="AH6609" s="53"/>
    </row>
    <row r="6610" spans="1:34" x14ac:dyDescent="0.2">
      <c r="A6610" s="3"/>
      <c r="B6610" s="188"/>
      <c r="C6610" s="51"/>
      <c r="D6610" s="51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  <c r="AD6610" s="3"/>
      <c r="AE6610" s="3"/>
      <c r="AF6610" s="53"/>
      <c r="AG6610" s="53"/>
      <c r="AH6610" s="53"/>
    </row>
    <row r="6611" spans="1:34" x14ac:dyDescent="0.2">
      <c r="A6611" s="3"/>
      <c r="B6611" s="188"/>
      <c r="C6611" s="51"/>
      <c r="D6611" s="51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  <c r="AD6611" s="3"/>
      <c r="AE6611" s="3"/>
      <c r="AF6611" s="53"/>
      <c r="AG6611" s="53"/>
      <c r="AH6611" s="53"/>
    </row>
    <row r="6612" spans="1:34" x14ac:dyDescent="0.2">
      <c r="A6612" s="3"/>
      <c r="B6612" s="188"/>
      <c r="C6612" s="51"/>
      <c r="D6612" s="51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  <c r="AD6612" s="3"/>
      <c r="AE6612" s="3"/>
      <c r="AF6612" s="53"/>
      <c r="AG6612" s="53"/>
      <c r="AH6612" s="53"/>
    </row>
    <row r="6613" spans="1:34" x14ac:dyDescent="0.2">
      <c r="A6613" s="3"/>
      <c r="B6613" s="188"/>
      <c r="C6613" s="51"/>
      <c r="D6613" s="51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  <c r="AD6613" s="3"/>
      <c r="AE6613" s="3"/>
      <c r="AF6613" s="53"/>
      <c r="AG6613" s="53"/>
      <c r="AH6613" s="53"/>
    </row>
    <row r="6614" spans="1:34" x14ac:dyDescent="0.2">
      <c r="A6614" s="3"/>
      <c r="B6614" s="188"/>
      <c r="C6614" s="51"/>
      <c r="D6614" s="51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  <c r="AD6614" s="3"/>
      <c r="AE6614" s="3"/>
      <c r="AF6614" s="53"/>
      <c r="AG6614" s="53"/>
      <c r="AH6614" s="53"/>
    </row>
    <row r="6615" spans="1:34" x14ac:dyDescent="0.2">
      <c r="A6615" s="3"/>
      <c r="B6615" s="188"/>
      <c r="C6615" s="51"/>
      <c r="D6615" s="51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  <c r="AD6615" s="3"/>
      <c r="AE6615" s="3"/>
      <c r="AF6615" s="53"/>
      <c r="AG6615" s="53"/>
      <c r="AH6615" s="53"/>
    </row>
    <row r="6616" spans="1:34" x14ac:dyDescent="0.2">
      <c r="A6616" s="3"/>
      <c r="B6616" s="188"/>
      <c r="C6616" s="51"/>
      <c r="D6616" s="51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  <c r="AD6616" s="3"/>
      <c r="AE6616" s="3"/>
      <c r="AF6616" s="53"/>
      <c r="AG6616" s="53"/>
      <c r="AH6616" s="53"/>
    </row>
    <row r="6617" spans="1:34" x14ac:dyDescent="0.2">
      <c r="A6617" s="3"/>
      <c r="B6617" s="188"/>
      <c r="C6617" s="51"/>
      <c r="D6617" s="51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  <c r="AD6617" s="3"/>
      <c r="AE6617" s="3"/>
      <c r="AF6617" s="53"/>
      <c r="AG6617" s="53"/>
      <c r="AH6617" s="53"/>
    </row>
    <row r="6618" spans="1:34" x14ac:dyDescent="0.2">
      <c r="A6618" s="3"/>
      <c r="B6618" s="188"/>
      <c r="C6618" s="51"/>
      <c r="D6618" s="51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  <c r="AD6618" s="3"/>
      <c r="AE6618" s="3"/>
      <c r="AF6618" s="53"/>
      <c r="AG6618" s="53"/>
      <c r="AH6618" s="53"/>
    </row>
    <row r="6619" spans="1:34" x14ac:dyDescent="0.2">
      <c r="A6619" s="3"/>
      <c r="B6619" s="188"/>
      <c r="C6619" s="51"/>
      <c r="D6619" s="51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  <c r="AD6619" s="3"/>
      <c r="AE6619" s="3"/>
      <c r="AF6619" s="53"/>
      <c r="AG6619" s="53"/>
      <c r="AH6619" s="53"/>
    </row>
    <row r="6620" spans="1:34" x14ac:dyDescent="0.2">
      <c r="A6620" s="3"/>
      <c r="B6620" s="188"/>
      <c r="C6620" s="51"/>
      <c r="D6620" s="51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  <c r="AD6620" s="3"/>
      <c r="AE6620" s="3"/>
      <c r="AF6620" s="53"/>
      <c r="AG6620" s="53"/>
      <c r="AH6620" s="53"/>
    </row>
    <row r="6621" spans="1:34" x14ac:dyDescent="0.2">
      <c r="A6621" s="3"/>
      <c r="B6621" s="188"/>
      <c r="C6621" s="51"/>
      <c r="D6621" s="51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  <c r="AD6621" s="3"/>
      <c r="AE6621" s="3"/>
      <c r="AF6621" s="53"/>
      <c r="AG6621" s="53"/>
      <c r="AH6621" s="53"/>
    </row>
    <row r="6622" spans="1:34" x14ac:dyDescent="0.2">
      <c r="A6622" s="3"/>
      <c r="B6622" s="188"/>
      <c r="C6622" s="51"/>
      <c r="D6622" s="51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  <c r="AD6622" s="3"/>
      <c r="AE6622" s="3"/>
      <c r="AF6622" s="53"/>
      <c r="AG6622" s="53"/>
      <c r="AH6622" s="53"/>
    </row>
    <row r="6623" spans="1:34" x14ac:dyDescent="0.2">
      <c r="A6623" s="3"/>
      <c r="B6623" s="188"/>
      <c r="C6623" s="51"/>
      <c r="D6623" s="51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  <c r="AD6623" s="3"/>
      <c r="AE6623" s="3"/>
      <c r="AF6623" s="53"/>
      <c r="AG6623" s="53"/>
      <c r="AH6623" s="53"/>
    </row>
    <row r="6624" spans="1:34" x14ac:dyDescent="0.2">
      <c r="A6624" s="3"/>
      <c r="B6624" s="188"/>
      <c r="C6624" s="51"/>
      <c r="D6624" s="51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  <c r="AD6624" s="3"/>
      <c r="AE6624" s="3"/>
      <c r="AF6624" s="53"/>
      <c r="AG6624" s="53"/>
      <c r="AH6624" s="53"/>
    </row>
    <row r="6625" spans="1:34" x14ac:dyDescent="0.2">
      <c r="A6625" s="3"/>
      <c r="B6625" s="188"/>
      <c r="C6625" s="51"/>
      <c r="D6625" s="51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  <c r="AD6625" s="3"/>
      <c r="AE6625" s="3"/>
      <c r="AF6625" s="53"/>
      <c r="AG6625" s="53"/>
      <c r="AH6625" s="53"/>
    </row>
    <row r="6626" spans="1:34" x14ac:dyDescent="0.2">
      <c r="A6626" s="3"/>
      <c r="B6626" s="188"/>
      <c r="C6626" s="51"/>
      <c r="D6626" s="51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  <c r="AD6626" s="3"/>
      <c r="AE6626" s="3"/>
      <c r="AF6626" s="53"/>
      <c r="AG6626" s="53"/>
      <c r="AH6626" s="53"/>
    </row>
    <row r="6627" spans="1:34" x14ac:dyDescent="0.2">
      <c r="A6627" s="3"/>
      <c r="B6627" s="188"/>
      <c r="C6627" s="51"/>
      <c r="D6627" s="51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  <c r="AD6627" s="3"/>
      <c r="AE6627" s="3"/>
      <c r="AF6627" s="53"/>
      <c r="AG6627" s="53"/>
      <c r="AH6627" s="53"/>
    </row>
    <row r="6628" spans="1:34" x14ac:dyDescent="0.2">
      <c r="A6628" s="3"/>
      <c r="B6628" s="188"/>
      <c r="C6628" s="51"/>
      <c r="D6628" s="51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  <c r="AD6628" s="3"/>
      <c r="AE6628" s="3"/>
      <c r="AF6628" s="53"/>
      <c r="AG6628" s="53"/>
      <c r="AH6628" s="53"/>
    </row>
    <row r="6629" spans="1:34" x14ac:dyDescent="0.2">
      <c r="A6629" s="3"/>
      <c r="B6629" s="188"/>
      <c r="C6629" s="51"/>
      <c r="D6629" s="51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  <c r="AD6629" s="3"/>
      <c r="AE6629" s="3"/>
      <c r="AF6629" s="53"/>
      <c r="AG6629" s="53"/>
      <c r="AH6629" s="53"/>
    </row>
    <row r="6630" spans="1:34" x14ac:dyDescent="0.2">
      <c r="A6630" s="3"/>
      <c r="B6630" s="188"/>
      <c r="C6630" s="51"/>
      <c r="D6630" s="51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  <c r="AD6630" s="3"/>
      <c r="AE6630" s="3"/>
      <c r="AF6630" s="53"/>
      <c r="AG6630" s="53"/>
      <c r="AH6630" s="53"/>
    </row>
    <row r="6631" spans="1:34" x14ac:dyDescent="0.2">
      <c r="A6631" s="3"/>
      <c r="B6631" s="188"/>
      <c r="C6631" s="51"/>
      <c r="D6631" s="51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  <c r="AD6631" s="3"/>
      <c r="AE6631" s="3"/>
      <c r="AF6631" s="53"/>
      <c r="AG6631" s="53"/>
      <c r="AH6631" s="53"/>
    </row>
    <row r="6632" spans="1:34" x14ac:dyDescent="0.2">
      <c r="A6632" s="3"/>
      <c r="B6632" s="188"/>
      <c r="C6632" s="51"/>
      <c r="D6632" s="51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  <c r="AD6632" s="3"/>
      <c r="AE6632" s="3"/>
      <c r="AF6632" s="53"/>
      <c r="AG6632" s="53"/>
      <c r="AH6632" s="53"/>
    </row>
    <row r="6633" spans="1:34" x14ac:dyDescent="0.2">
      <c r="A6633" s="3"/>
      <c r="B6633" s="188"/>
      <c r="C6633" s="51"/>
      <c r="D6633" s="51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  <c r="AD6633" s="3"/>
      <c r="AE6633" s="3"/>
      <c r="AF6633" s="53"/>
      <c r="AG6633" s="53"/>
      <c r="AH6633" s="53"/>
    </row>
    <row r="6634" spans="1:34" x14ac:dyDescent="0.2">
      <c r="A6634" s="3"/>
      <c r="B6634" s="188"/>
      <c r="C6634" s="51"/>
      <c r="D6634" s="51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  <c r="AD6634" s="3"/>
      <c r="AE6634" s="3"/>
      <c r="AF6634" s="53"/>
      <c r="AG6634" s="53"/>
      <c r="AH6634" s="53"/>
    </row>
    <row r="6635" spans="1:34" x14ac:dyDescent="0.2">
      <c r="A6635" s="3"/>
      <c r="B6635" s="188"/>
      <c r="C6635" s="51"/>
      <c r="D6635" s="51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  <c r="AD6635" s="3"/>
      <c r="AE6635" s="3"/>
      <c r="AF6635" s="53"/>
      <c r="AG6635" s="53"/>
      <c r="AH6635" s="53"/>
    </row>
    <row r="6636" spans="1:34" x14ac:dyDescent="0.2">
      <c r="A6636" s="3"/>
      <c r="B6636" s="188"/>
      <c r="C6636" s="51"/>
      <c r="D6636" s="51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  <c r="AD6636" s="3"/>
      <c r="AE6636" s="3"/>
      <c r="AF6636" s="53"/>
      <c r="AG6636" s="53"/>
      <c r="AH6636" s="53"/>
    </row>
    <row r="6637" spans="1:34" x14ac:dyDescent="0.2">
      <c r="A6637" s="3"/>
      <c r="B6637" s="188"/>
      <c r="C6637" s="51"/>
      <c r="D6637" s="51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  <c r="AD6637" s="3"/>
      <c r="AE6637" s="3"/>
      <c r="AF6637" s="53"/>
      <c r="AG6637" s="53"/>
      <c r="AH6637" s="53"/>
    </row>
    <row r="6638" spans="1:34" x14ac:dyDescent="0.2">
      <c r="A6638" s="3"/>
      <c r="B6638" s="188"/>
      <c r="C6638" s="51"/>
      <c r="D6638" s="51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  <c r="AD6638" s="3"/>
      <c r="AE6638" s="3"/>
      <c r="AF6638" s="53"/>
      <c r="AG6638" s="53"/>
      <c r="AH6638" s="53"/>
    </row>
    <row r="6639" spans="1:34" x14ac:dyDescent="0.2">
      <c r="A6639" s="3"/>
      <c r="B6639" s="188"/>
      <c r="C6639" s="51"/>
      <c r="D6639" s="51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  <c r="AD6639" s="3"/>
      <c r="AE6639" s="3"/>
      <c r="AF6639" s="53"/>
      <c r="AG6639" s="53"/>
      <c r="AH6639" s="53"/>
    </row>
    <row r="6640" spans="1:34" x14ac:dyDescent="0.2">
      <c r="A6640" s="3"/>
      <c r="B6640" s="188"/>
      <c r="C6640" s="51"/>
      <c r="D6640" s="51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  <c r="AD6640" s="3"/>
      <c r="AE6640" s="3"/>
      <c r="AF6640" s="53"/>
      <c r="AG6640" s="53"/>
      <c r="AH6640" s="53"/>
    </row>
    <row r="6641" spans="1:34" x14ac:dyDescent="0.2">
      <c r="A6641" s="3"/>
      <c r="B6641" s="188"/>
      <c r="C6641" s="51"/>
      <c r="D6641" s="51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  <c r="AD6641" s="3"/>
      <c r="AE6641" s="3"/>
      <c r="AF6641" s="53"/>
      <c r="AG6641" s="53"/>
      <c r="AH6641" s="53"/>
    </row>
    <row r="6642" spans="1:34" x14ac:dyDescent="0.2">
      <c r="A6642" s="3"/>
      <c r="B6642" s="188"/>
      <c r="C6642" s="51"/>
      <c r="D6642" s="51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  <c r="AD6642" s="3"/>
      <c r="AE6642" s="3"/>
      <c r="AF6642" s="53"/>
      <c r="AG6642" s="53"/>
      <c r="AH6642" s="53"/>
    </row>
    <row r="6643" spans="1:34" x14ac:dyDescent="0.2">
      <c r="A6643" s="3"/>
      <c r="B6643" s="188"/>
      <c r="C6643" s="51"/>
      <c r="D6643" s="51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  <c r="AD6643" s="3"/>
      <c r="AE6643" s="3"/>
      <c r="AF6643" s="53"/>
      <c r="AG6643" s="53"/>
      <c r="AH6643" s="53"/>
    </row>
    <row r="6644" spans="1:34" x14ac:dyDescent="0.2">
      <c r="A6644" s="3"/>
      <c r="B6644" s="188"/>
      <c r="C6644" s="51"/>
      <c r="D6644" s="51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  <c r="AD6644" s="3"/>
      <c r="AE6644" s="3"/>
      <c r="AF6644" s="53"/>
      <c r="AG6644" s="53"/>
      <c r="AH6644" s="53"/>
    </row>
    <row r="6645" spans="1:34" x14ac:dyDescent="0.2">
      <c r="A6645" s="3"/>
      <c r="B6645" s="188"/>
      <c r="C6645" s="51"/>
      <c r="D6645" s="51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  <c r="AD6645" s="3"/>
      <c r="AE6645" s="3"/>
      <c r="AF6645" s="53"/>
      <c r="AG6645" s="53"/>
      <c r="AH6645" s="53"/>
    </row>
    <row r="6646" spans="1:34" x14ac:dyDescent="0.2">
      <c r="A6646" s="3"/>
      <c r="B6646" s="188"/>
      <c r="C6646" s="51"/>
      <c r="D6646" s="51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  <c r="AD6646" s="3"/>
      <c r="AE6646" s="3"/>
      <c r="AF6646" s="53"/>
      <c r="AG6646" s="53"/>
      <c r="AH6646" s="53"/>
    </row>
    <row r="6647" spans="1:34" x14ac:dyDescent="0.2">
      <c r="A6647" s="3"/>
      <c r="B6647" s="188"/>
      <c r="C6647" s="51"/>
      <c r="D6647" s="51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  <c r="AD6647" s="3"/>
      <c r="AE6647" s="3"/>
      <c r="AF6647" s="53"/>
      <c r="AG6647" s="53"/>
      <c r="AH6647" s="53"/>
    </row>
    <row r="6648" spans="1:34" x14ac:dyDescent="0.2">
      <c r="A6648" s="3"/>
      <c r="B6648" s="188"/>
      <c r="C6648" s="51"/>
      <c r="D6648" s="51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  <c r="AD6648" s="3"/>
      <c r="AE6648" s="3"/>
      <c r="AF6648" s="53"/>
      <c r="AG6648" s="53"/>
      <c r="AH6648" s="53"/>
    </row>
    <row r="6649" spans="1:34" x14ac:dyDescent="0.2">
      <c r="A6649" s="3"/>
      <c r="B6649" s="188"/>
      <c r="C6649" s="51"/>
      <c r="D6649" s="51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  <c r="AD6649" s="3"/>
      <c r="AE6649" s="3"/>
      <c r="AF6649" s="53"/>
      <c r="AG6649" s="53"/>
      <c r="AH6649" s="53"/>
    </row>
    <row r="6650" spans="1:34" x14ac:dyDescent="0.2">
      <c r="A6650" s="3"/>
      <c r="B6650" s="188"/>
      <c r="C6650" s="51"/>
      <c r="D6650" s="51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  <c r="AD6650" s="3"/>
      <c r="AE6650" s="3"/>
      <c r="AF6650" s="53"/>
      <c r="AG6650" s="53"/>
      <c r="AH6650" s="53"/>
    </row>
    <row r="6651" spans="1:34" x14ac:dyDescent="0.2">
      <c r="A6651" s="3"/>
      <c r="B6651" s="188"/>
      <c r="C6651" s="51"/>
      <c r="D6651" s="51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  <c r="AD6651" s="3"/>
      <c r="AE6651" s="3"/>
      <c r="AF6651" s="53"/>
      <c r="AG6651" s="53"/>
      <c r="AH6651" s="53"/>
    </row>
    <row r="6652" spans="1:34" x14ac:dyDescent="0.2">
      <c r="A6652" s="3"/>
      <c r="B6652" s="188"/>
      <c r="C6652" s="51"/>
      <c r="D6652" s="51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  <c r="AD6652" s="3"/>
      <c r="AE6652" s="3"/>
      <c r="AF6652" s="53"/>
      <c r="AG6652" s="53"/>
      <c r="AH6652" s="53"/>
    </row>
    <row r="6653" spans="1:34" x14ac:dyDescent="0.2">
      <c r="A6653" s="3"/>
      <c r="B6653" s="188"/>
      <c r="C6653" s="51"/>
      <c r="D6653" s="51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  <c r="AD6653" s="3"/>
      <c r="AE6653" s="3"/>
      <c r="AF6653" s="53"/>
      <c r="AG6653" s="53"/>
      <c r="AH6653" s="53"/>
    </row>
    <row r="6654" spans="1:34" x14ac:dyDescent="0.2">
      <c r="A6654" s="3"/>
      <c r="B6654" s="188"/>
      <c r="C6654" s="51"/>
      <c r="D6654" s="51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  <c r="AD6654" s="3"/>
      <c r="AE6654" s="3"/>
      <c r="AF6654" s="53"/>
      <c r="AG6654" s="53"/>
      <c r="AH6654" s="53"/>
    </row>
    <row r="6655" spans="1:34" x14ac:dyDescent="0.2">
      <c r="A6655" s="3"/>
      <c r="B6655" s="188"/>
      <c r="C6655" s="51"/>
      <c r="D6655" s="51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  <c r="AD6655" s="3"/>
      <c r="AE6655" s="3"/>
      <c r="AF6655" s="53"/>
      <c r="AG6655" s="53"/>
      <c r="AH6655" s="53"/>
    </row>
    <row r="6656" spans="1:34" x14ac:dyDescent="0.2">
      <c r="A6656" s="3"/>
      <c r="B6656" s="188"/>
      <c r="C6656" s="51"/>
      <c r="D6656" s="51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  <c r="AD6656" s="3"/>
      <c r="AE6656" s="3"/>
      <c r="AF6656" s="53"/>
      <c r="AG6656" s="53"/>
      <c r="AH6656" s="53"/>
    </row>
    <row r="6657" spans="1:34" x14ac:dyDescent="0.2">
      <c r="A6657" s="3"/>
      <c r="B6657" s="188"/>
      <c r="C6657" s="51"/>
      <c r="D6657" s="51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  <c r="AD6657" s="3"/>
      <c r="AE6657" s="3"/>
      <c r="AF6657" s="53"/>
      <c r="AG6657" s="53"/>
      <c r="AH6657" s="53"/>
    </row>
    <row r="6658" spans="1:34" x14ac:dyDescent="0.2">
      <c r="A6658" s="3"/>
      <c r="B6658" s="188"/>
      <c r="C6658" s="51"/>
      <c r="D6658" s="51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  <c r="AD6658" s="3"/>
      <c r="AE6658" s="3"/>
      <c r="AF6658" s="53"/>
      <c r="AG6658" s="53"/>
      <c r="AH6658" s="53"/>
    </row>
    <row r="6659" spans="1:34" x14ac:dyDescent="0.2">
      <c r="A6659" s="3"/>
      <c r="B6659" s="188"/>
      <c r="C6659" s="51"/>
      <c r="D6659" s="51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  <c r="AD6659" s="3"/>
      <c r="AE6659" s="3"/>
      <c r="AF6659" s="53"/>
      <c r="AG6659" s="53"/>
      <c r="AH6659" s="53"/>
    </row>
    <row r="6660" spans="1:34" x14ac:dyDescent="0.2">
      <c r="A6660" s="3"/>
      <c r="B6660" s="188"/>
      <c r="C6660" s="51"/>
      <c r="D6660" s="51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  <c r="AD6660" s="3"/>
      <c r="AE6660" s="3"/>
      <c r="AF6660" s="53"/>
      <c r="AG6660" s="53"/>
      <c r="AH6660" s="53"/>
    </row>
    <row r="6661" spans="1:34" x14ac:dyDescent="0.2">
      <c r="A6661" s="3"/>
      <c r="B6661" s="188"/>
      <c r="C6661" s="51"/>
      <c r="D6661" s="51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  <c r="AD6661" s="3"/>
      <c r="AE6661" s="3"/>
      <c r="AF6661" s="53"/>
      <c r="AG6661" s="53"/>
      <c r="AH6661" s="53"/>
    </row>
    <row r="6662" spans="1:34" x14ac:dyDescent="0.2">
      <c r="A6662" s="3"/>
      <c r="B6662" s="188"/>
      <c r="C6662" s="51"/>
      <c r="D6662" s="51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  <c r="AD6662" s="3"/>
      <c r="AE6662" s="3"/>
      <c r="AF6662" s="53"/>
      <c r="AG6662" s="53"/>
      <c r="AH6662" s="53"/>
    </row>
    <row r="6663" spans="1:34" x14ac:dyDescent="0.2">
      <c r="A6663" s="3"/>
      <c r="B6663" s="188"/>
      <c r="C6663" s="51"/>
      <c r="D6663" s="51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  <c r="AD6663" s="3"/>
      <c r="AE6663" s="3"/>
      <c r="AF6663" s="53"/>
      <c r="AG6663" s="53"/>
      <c r="AH6663" s="53"/>
    </row>
    <row r="6664" spans="1:34" x14ac:dyDescent="0.2">
      <c r="A6664" s="3"/>
      <c r="B6664" s="188"/>
      <c r="C6664" s="51"/>
      <c r="D6664" s="51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  <c r="AD6664" s="3"/>
      <c r="AE6664" s="3"/>
      <c r="AF6664" s="53"/>
      <c r="AG6664" s="53"/>
      <c r="AH6664" s="53"/>
    </row>
    <row r="6665" spans="1:34" x14ac:dyDescent="0.2">
      <c r="A6665" s="3"/>
      <c r="B6665" s="188"/>
      <c r="C6665" s="51"/>
      <c r="D6665" s="51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  <c r="AD6665" s="3"/>
      <c r="AE6665" s="3"/>
      <c r="AF6665" s="53"/>
      <c r="AG6665" s="53"/>
      <c r="AH6665" s="53"/>
    </row>
    <row r="6666" spans="1:34" x14ac:dyDescent="0.2">
      <c r="A6666" s="3"/>
      <c r="B6666" s="188"/>
      <c r="C6666" s="51"/>
      <c r="D6666" s="51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  <c r="AD6666" s="3"/>
      <c r="AE6666" s="3"/>
      <c r="AF6666" s="53"/>
      <c r="AG6666" s="53"/>
      <c r="AH6666" s="53"/>
    </row>
    <row r="6667" spans="1:34" x14ac:dyDescent="0.2">
      <c r="A6667" s="3"/>
      <c r="B6667" s="188"/>
      <c r="C6667" s="51"/>
      <c r="D6667" s="51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  <c r="AD6667" s="3"/>
      <c r="AE6667" s="3"/>
      <c r="AF6667" s="53"/>
      <c r="AG6667" s="53"/>
      <c r="AH6667" s="53"/>
    </row>
    <row r="6668" spans="1:34" x14ac:dyDescent="0.2">
      <c r="A6668" s="3"/>
      <c r="B6668" s="188"/>
      <c r="C6668" s="51"/>
      <c r="D6668" s="51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  <c r="AD6668" s="3"/>
      <c r="AE6668" s="3"/>
      <c r="AF6668" s="53"/>
      <c r="AG6668" s="53"/>
      <c r="AH6668" s="53"/>
    </row>
    <row r="6669" spans="1:34" x14ac:dyDescent="0.2">
      <c r="A6669" s="3"/>
      <c r="B6669" s="188"/>
      <c r="C6669" s="51"/>
      <c r="D6669" s="51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  <c r="AD6669" s="3"/>
      <c r="AE6669" s="3"/>
      <c r="AF6669" s="53"/>
      <c r="AG6669" s="53"/>
      <c r="AH6669" s="53"/>
    </row>
    <row r="6670" spans="1:34" x14ac:dyDescent="0.2">
      <c r="A6670" s="3"/>
      <c r="B6670" s="188"/>
      <c r="C6670" s="51"/>
      <c r="D6670" s="51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  <c r="AD6670" s="3"/>
      <c r="AE6670" s="3"/>
      <c r="AF6670" s="53"/>
      <c r="AG6670" s="53"/>
      <c r="AH6670" s="53"/>
    </row>
    <row r="6671" spans="1:34" x14ac:dyDescent="0.2">
      <c r="A6671" s="3"/>
      <c r="B6671" s="188"/>
      <c r="C6671" s="51"/>
      <c r="D6671" s="51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  <c r="AD6671" s="3"/>
      <c r="AE6671" s="3"/>
      <c r="AF6671" s="53"/>
      <c r="AG6671" s="53"/>
      <c r="AH6671" s="53"/>
    </row>
    <row r="6672" spans="1:34" x14ac:dyDescent="0.2">
      <c r="A6672" s="3"/>
      <c r="B6672" s="188"/>
      <c r="C6672" s="51"/>
      <c r="D6672" s="51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  <c r="AD6672" s="3"/>
      <c r="AE6672" s="3"/>
      <c r="AF6672" s="53"/>
      <c r="AG6672" s="53"/>
      <c r="AH6672" s="53"/>
    </row>
    <row r="6673" spans="1:34" x14ac:dyDescent="0.2">
      <c r="A6673" s="3"/>
      <c r="B6673" s="188"/>
      <c r="C6673" s="51"/>
      <c r="D6673" s="51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  <c r="AD6673" s="3"/>
      <c r="AE6673" s="3"/>
      <c r="AF6673" s="53"/>
      <c r="AG6673" s="53"/>
      <c r="AH6673" s="53"/>
    </row>
    <row r="6674" spans="1:34" x14ac:dyDescent="0.2">
      <c r="A6674" s="3"/>
      <c r="B6674" s="188"/>
      <c r="C6674" s="51"/>
      <c r="D6674" s="51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  <c r="AD6674" s="3"/>
      <c r="AE6674" s="3"/>
      <c r="AF6674" s="53"/>
      <c r="AG6674" s="53"/>
      <c r="AH6674" s="53"/>
    </row>
    <row r="6675" spans="1:34" x14ac:dyDescent="0.2">
      <c r="A6675" s="3"/>
      <c r="B6675" s="188"/>
      <c r="C6675" s="51"/>
      <c r="D6675" s="51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  <c r="AD6675" s="3"/>
      <c r="AE6675" s="3"/>
      <c r="AF6675" s="53"/>
      <c r="AG6675" s="53"/>
      <c r="AH6675" s="53"/>
    </row>
    <row r="6676" spans="1:34" x14ac:dyDescent="0.2">
      <c r="A6676" s="3"/>
      <c r="B6676" s="188"/>
      <c r="C6676" s="51"/>
      <c r="D6676" s="51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  <c r="AD6676" s="3"/>
      <c r="AE6676" s="3"/>
      <c r="AF6676" s="53"/>
      <c r="AG6676" s="53"/>
      <c r="AH6676" s="53"/>
    </row>
    <row r="6677" spans="1:34" x14ac:dyDescent="0.2">
      <c r="A6677" s="3"/>
      <c r="B6677" s="188"/>
      <c r="C6677" s="51"/>
      <c r="D6677" s="51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  <c r="AD6677" s="3"/>
      <c r="AE6677" s="3"/>
      <c r="AF6677" s="53"/>
      <c r="AG6677" s="53"/>
      <c r="AH6677" s="53"/>
    </row>
    <row r="6678" spans="1:34" x14ac:dyDescent="0.2">
      <c r="A6678" s="3"/>
      <c r="B6678" s="188"/>
      <c r="C6678" s="51"/>
      <c r="D6678" s="51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  <c r="AD6678" s="3"/>
      <c r="AE6678" s="3"/>
      <c r="AF6678" s="53"/>
      <c r="AG6678" s="53"/>
      <c r="AH6678" s="53"/>
    </row>
    <row r="6679" spans="1:34" x14ac:dyDescent="0.2">
      <c r="A6679" s="3"/>
      <c r="B6679" s="188"/>
      <c r="C6679" s="51"/>
      <c r="D6679" s="51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  <c r="AD6679" s="3"/>
      <c r="AE6679" s="3"/>
      <c r="AF6679" s="53"/>
      <c r="AG6679" s="53"/>
      <c r="AH6679" s="53"/>
    </row>
    <row r="6680" spans="1:34" x14ac:dyDescent="0.2">
      <c r="A6680" s="3"/>
      <c r="B6680" s="188"/>
      <c r="C6680" s="51"/>
      <c r="D6680" s="51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  <c r="AD6680" s="3"/>
      <c r="AE6680" s="3"/>
      <c r="AF6680" s="53"/>
      <c r="AG6680" s="53"/>
      <c r="AH6680" s="53"/>
    </row>
    <row r="6681" spans="1:34" x14ac:dyDescent="0.2">
      <c r="A6681" s="3"/>
      <c r="B6681" s="188"/>
      <c r="C6681" s="51"/>
      <c r="D6681" s="51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  <c r="AD6681" s="3"/>
      <c r="AE6681" s="3"/>
      <c r="AF6681" s="53"/>
      <c r="AG6681" s="53"/>
      <c r="AH6681" s="53"/>
    </row>
    <row r="6682" spans="1:34" x14ac:dyDescent="0.2">
      <c r="A6682" s="3"/>
      <c r="B6682" s="188"/>
      <c r="C6682" s="51"/>
      <c r="D6682" s="51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  <c r="AD6682" s="3"/>
      <c r="AE6682" s="3"/>
      <c r="AF6682" s="53"/>
      <c r="AG6682" s="53"/>
      <c r="AH6682" s="53"/>
    </row>
    <row r="6683" spans="1:34" x14ac:dyDescent="0.2">
      <c r="A6683" s="3"/>
      <c r="B6683" s="188"/>
      <c r="C6683" s="51"/>
      <c r="D6683" s="51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  <c r="AD6683" s="3"/>
      <c r="AE6683" s="3"/>
      <c r="AF6683" s="53"/>
      <c r="AG6683" s="53"/>
      <c r="AH6683" s="53"/>
    </row>
    <row r="6684" spans="1:34" x14ac:dyDescent="0.2">
      <c r="A6684" s="3"/>
      <c r="B6684" s="188"/>
      <c r="C6684" s="51"/>
      <c r="D6684" s="51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  <c r="AD6684" s="3"/>
      <c r="AE6684" s="3"/>
      <c r="AF6684" s="53"/>
      <c r="AG6684" s="53"/>
      <c r="AH6684" s="53"/>
    </row>
    <row r="6685" spans="1:34" x14ac:dyDescent="0.2">
      <c r="A6685" s="3"/>
      <c r="B6685" s="188"/>
      <c r="C6685" s="51"/>
      <c r="D6685" s="51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  <c r="AD6685" s="3"/>
      <c r="AE6685" s="3"/>
      <c r="AF6685" s="53"/>
      <c r="AG6685" s="53"/>
      <c r="AH6685" s="53"/>
    </row>
    <row r="6686" spans="1:34" x14ac:dyDescent="0.2">
      <c r="A6686" s="3"/>
      <c r="B6686" s="188"/>
      <c r="C6686" s="51"/>
      <c r="D6686" s="51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  <c r="AD6686" s="3"/>
      <c r="AE6686" s="3"/>
      <c r="AF6686" s="53"/>
      <c r="AG6686" s="53"/>
      <c r="AH6686" s="53"/>
    </row>
    <row r="6687" spans="1:34" x14ac:dyDescent="0.2">
      <c r="A6687" s="3"/>
      <c r="B6687" s="188"/>
      <c r="C6687" s="51"/>
      <c r="D6687" s="51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  <c r="AD6687" s="3"/>
      <c r="AE6687" s="3"/>
      <c r="AF6687" s="53"/>
      <c r="AG6687" s="53"/>
      <c r="AH6687" s="53"/>
    </row>
    <row r="6688" spans="1:34" x14ac:dyDescent="0.2">
      <c r="A6688" s="3"/>
      <c r="B6688" s="188"/>
      <c r="C6688" s="51"/>
      <c r="D6688" s="51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  <c r="AD6688" s="3"/>
      <c r="AE6688" s="3"/>
      <c r="AF6688" s="53"/>
      <c r="AG6688" s="53"/>
      <c r="AH6688" s="53"/>
    </row>
    <row r="6689" spans="1:34" x14ac:dyDescent="0.2">
      <c r="A6689" s="3"/>
      <c r="B6689" s="188"/>
      <c r="C6689" s="51"/>
      <c r="D6689" s="51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  <c r="AD6689" s="3"/>
      <c r="AE6689" s="3"/>
      <c r="AF6689" s="53"/>
      <c r="AG6689" s="53"/>
      <c r="AH6689" s="53"/>
    </row>
    <row r="6690" spans="1:34" x14ac:dyDescent="0.2">
      <c r="A6690" s="3"/>
      <c r="B6690" s="188"/>
      <c r="C6690" s="51"/>
      <c r="D6690" s="51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  <c r="AD6690" s="3"/>
      <c r="AE6690" s="3"/>
      <c r="AF6690" s="53"/>
      <c r="AG6690" s="53"/>
      <c r="AH6690" s="53"/>
    </row>
    <row r="6691" spans="1:34" x14ac:dyDescent="0.2">
      <c r="A6691" s="3"/>
      <c r="B6691" s="188"/>
      <c r="C6691" s="51"/>
      <c r="D6691" s="51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  <c r="AD6691" s="3"/>
      <c r="AE6691" s="3"/>
      <c r="AF6691" s="53"/>
      <c r="AG6691" s="53"/>
      <c r="AH6691" s="53"/>
    </row>
    <row r="6692" spans="1:34" x14ac:dyDescent="0.2">
      <c r="A6692" s="3"/>
      <c r="B6692" s="188"/>
      <c r="C6692" s="51"/>
      <c r="D6692" s="51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  <c r="AD6692" s="3"/>
      <c r="AE6692" s="3"/>
      <c r="AF6692" s="53"/>
      <c r="AG6692" s="53"/>
      <c r="AH6692" s="53"/>
    </row>
    <row r="6693" spans="1:34" x14ac:dyDescent="0.2">
      <c r="A6693" s="3"/>
      <c r="B6693" s="188"/>
      <c r="C6693" s="51"/>
      <c r="D6693" s="51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  <c r="AD6693" s="3"/>
      <c r="AE6693" s="3"/>
      <c r="AF6693" s="53"/>
      <c r="AG6693" s="53"/>
      <c r="AH6693" s="53"/>
    </row>
    <row r="6694" spans="1:34" x14ac:dyDescent="0.2">
      <c r="A6694" s="3"/>
      <c r="B6694" s="188"/>
      <c r="C6694" s="51"/>
      <c r="D6694" s="51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  <c r="AD6694" s="3"/>
      <c r="AE6694" s="3"/>
      <c r="AF6694" s="53"/>
      <c r="AG6694" s="53"/>
      <c r="AH6694" s="53"/>
    </row>
    <row r="6695" spans="1:34" x14ac:dyDescent="0.2">
      <c r="A6695" s="3"/>
      <c r="B6695" s="188"/>
      <c r="C6695" s="51"/>
      <c r="D6695" s="51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  <c r="AD6695" s="3"/>
      <c r="AE6695" s="3"/>
      <c r="AF6695" s="53"/>
      <c r="AG6695" s="53"/>
      <c r="AH6695" s="53"/>
    </row>
    <row r="6696" spans="1:34" x14ac:dyDescent="0.2">
      <c r="A6696" s="3"/>
      <c r="B6696" s="188"/>
      <c r="C6696" s="51"/>
      <c r="D6696" s="51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  <c r="AD6696" s="3"/>
      <c r="AE6696" s="3"/>
      <c r="AF6696" s="53"/>
      <c r="AG6696" s="53"/>
      <c r="AH6696" s="53"/>
    </row>
    <row r="6697" spans="1:34" x14ac:dyDescent="0.2">
      <c r="A6697" s="3"/>
      <c r="B6697" s="188"/>
      <c r="C6697" s="51"/>
      <c r="D6697" s="51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  <c r="AD6697" s="3"/>
      <c r="AE6697" s="3"/>
      <c r="AF6697" s="53"/>
      <c r="AG6697" s="53"/>
      <c r="AH6697" s="53"/>
    </row>
    <row r="6698" spans="1:34" x14ac:dyDescent="0.2">
      <c r="A6698" s="3"/>
      <c r="B6698" s="188"/>
      <c r="C6698" s="51"/>
      <c r="D6698" s="51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  <c r="AD6698" s="3"/>
      <c r="AE6698" s="3"/>
      <c r="AF6698" s="53"/>
      <c r="AG6698" s="53"/>
      <c r="AH6698" s="53"/>
    </row>
    <row r="6699" spans="1:34" x14ac:dyDescent="0.2">
      <c r="A6699" s="3"/>
      <c r="B6699" s="188"/>
      <c r="C6699" s="51"/>
      <c r="D6699" s="51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  <c r="AD6699" s="3"/>
      <c r="AE6699" s="3"/>
      <c r="AF6699" s="53"/>
      <c r="AG6699" s="53"/>
      <c r="AH6699" s="53"/>
    </row>
    <row r="6700" spans="1:34" x14ac:dyDescent="0.2">
      <c r="A6700" s="3"/>
      <c r="B6700" s="188"/>
      <c r="C6700" s="51"/>
      <c r="D6700" s="51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  <c r="AD6700" s="3"/>
      <c r="AE6700" s="3"/>
      <c r="AF6700" s="53"/>
      <c r="AG6700" s="53"/>
      <c r="AH6700" s="53"/>
    </row>
    <row r="6701" spans="1:34" x14ac:dyDescent="0.2">
      <c r="A6701" s="3"/>
      <c r="B6701" s="188"/>
      <c r="C6701" s="51"/>
      <c r="D6701" s="51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  <c r="AD6701" s="3"/>
      <c r="AE6701" s="3"/>
      <c r="AF6701" s="53"/>
      <c r="AG6701" s="53"/>
      <c r="AH6701" s="53"/>
    </row>
    <row r="6702" spans="1:34" x14ac:dyDescent="0.2">
      <c r="A6702" s="3"/>
      <c r="B6702" s="188"/>
      <c r="C6702" s="51"/>
      <c r="D6702" s="51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  <c r="AD6702" s="3"/>
      <c r="AE6702" s="3"/>
      <c r="AF6702" s="53"/>
      <c r="AG6702" s="53"/>
      <c r="AH6702" s="53"/>
    </row>
    <row r="6703" spans="1:34" x14ac:dyDescent="0.2">
      <c r="A6703" s="3"/>
      <c r="B6703" s="188"/>
      <c r="C6703" s="51"/>
      <c r="D6703" s="51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  <c r="AD6703" s="3"/>
      <c r="AE6703" s="3"/>
      <c r="AF6703" s="53"/>
      <c r="AG6703" s="53"/>
      <c r="AH6703" s="53"/>
    </row>
    <row r="6704" spans="1:34" x14ac:dyDescent="0.2">
      <c r="A6704" s="3"/>
      <c r="B6704" s="188"/>
      <c r="C6704" s="51"/>
      <c r="D6704" s="51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  <c r="AD6704" s="3"/>
      <c r="AE6704" s="3"/>
      <c r="AF6704" s="53"/>
      <c r="AG6704" s="53"/>
      <c r="AH6704" s="53"/>
    </row>
    <row r="6705" spans="1:34" x14ac:dyDescent="0.2">
      <c r="A6705" s="3"/>
      <c r="B6705" s="188"/>
      <c r="C6705" s="51"/>
      <c r="D6705" s="51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  <c r="AD6705" s="3"/>
      <c r="AE6705" s="3"/>
      <c r="AF6705" s="53"/>
      <c r="AG6705" s="53"/>
      <c r="AH6705" s="53"/>
    </row>
    <row r="6706" spans="1:34" x14ac:dyDescent="0.2">
      <c r="A6706" s="3"/>
      <c r="B6706" s="188"/>
      <c r="C6706" s="51"/>
      <c r="D6706" s="51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  <c r="AD6706" s="3"/>
      <c r="AE6706" s="3"/>
      <c r="AF6706" s="53"/>
      <c r="AG6706" s="53"/>
      <c r="AH6706" s="53"/>
    </row>
    <row r="6707" spans="1:34" x14ac:dyDescent="0.2">
      <c r="A6707" s="3"/>
      <c r="B6707" s="188"/>
      <c r="C6707" s="51"/>
      <c r="D6707" s="51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  <c r="AD6707" s="3"/>
      <c r="AE6707" s="3"/>
      <c r="AF6707" s="53"/>
      <c r="AG6707" s="53"/>
      <c r="AH6707" s="53"/>
    </row>
    <row r="6708" spans="1:34" x14ac:dyDescent="0.2">
      <c r="A6708" s="3"/>
      <c r="B6708" s="188"/>
      <c r="C6708" s="51"/>
      <c r="D6708" s="51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  <c r="AD6708" s="3"/>
      <c r="AE6708" s="3"/>
      <c r="AF6708" s="53"/>
      <c r="AG6708" s="53"/>
      <c r="AH6708" s="53"/>
    </row>
    <row r="6709" spans="1:34" x14ac:dyDescent="0.2">
      <c r="A6709" s="3"/>
      <c r="B6709" s="188"/>
      <c r="C6709" s="51"/>
      <c r="D6709" s="51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  <c r="AD6709" s="3"/>
      <c r="AE6709" s="3"/>
      <c r="AF6709" s="53"/>
      <c r="AG6709" s="53"/>
      <c r="AH6709" s="53"/>
    </row>
    <row r="6710" spans="1:34" x14ac:dyDescent="0.2">
      <c r="A6710" s="3"/>
      <c r="B6710" s="188"/>
      <c r="C6710" s="51"/>
      <c r="D6710" s="51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  <c r="AD6710" s="3"/>
      <c r="AE6710" s="3"/>
      <c r="AF6710" s="53"/>
      <c r="AG6710" s="53"/>
      <c r="AH6710" s="53"/>
    </row>
    <row r="6711" spans="1:34" x14ac:dyDescent="0.2">
      <c r="A6711" s="3"/>
      <c r="B6711" s="188"/>
      <c r="C6711" s="51"/>
      <c r="D6711" s="51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  <c r="AD6711" s="3"/>
      <c r="AE6711" s="3"/>
      <c r="AF6711" s="53"/>
      <c r="AG6711" s="53"/>
      <c r="AH6711" s="53"/>
    </row>
    <row r="6712" spans="1:34" x14ac:dyDescent="0.2">
      <c r="A6712" s="3"/>
      <c r="B6712" s="188"/>
      <c r="C6712" s="51"/>
      <c r="D6712" s="51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  <c r="AD6712" s="3"/>
      <c r="AE6712" s="3"/>
      <c r="AF6712" s="53"/>
      <c r="AG6712" s="53"/>
      <c r="AH6712" s="53"/>
    </row>
    <row r="6713" spans="1:34" x14ac:dyDescent="0.2">
      <c r="A6713" s="3"/>
      <c r="B6713" s="188"/>
      <c r="C6713" s="51"/>
      <c r="D6713" s="51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  <c r="AD6713" s="3"/>
      <c r="AE6713" s="3"/>
      <c r="AF6713" s="53"/>
      <c r="AG6713" s="53"/>
      <c r="AH6713" s="53"/>
    </row>
    <row r="6714" spans="1:34" x14ac:dyDescent="0.2">
      <c r="A6714" s="3"/>
      <c r="B6714" s="188"/>
      <c r="C6714" s="51"/>
      <c r="D6714" s="51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  <c r="AD6714" s="3"/>
      <c r="AE6714" s="3"/>
      <c r="AF6714" s="53"/>
      <c r="AG6714" s="53"/>
      <c r="AH6714" s="53"/>
    </row>
    <row r="6715" spans="1:34" x14ac:dyDescent="0.2">
      <c r="A6715" s="3"/>
      <c r="B6715" s="188"/>
      <c r="C6715" s="51"/>
      <c r="D6715" s="51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  <c r="AD6715" s="3"/>
      <c r="AE6715" s="3"/>
      <c r="AF6715" s="53"/>
      <c r="AG6715" s="53"/>
      <c r="AH6715" s="53"/>
    </row>
    <row r="6716" spans="1:34" x14ac:dyDescent="0.2">
      <c r="A6716" s="3"/>
      <c r="B6716" s="188"/>
      <c r="C6716" s="51"/>
      <c r="D6716" s="51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  <c r="AD6716" s="3"/>
      <c r="AE6716" s="3"/>
      <c r="AF6716" s="53"/>
      <c r="AG6716" s="53"/>
      <c r="AH6716" s="53"/>
    </row>
    <row r="6717" spans="1:34" x14ac:dyDescent="0.2">
      <c r="A6717" s="3"/>
      <c r="B6717" s="188"/>
      <c r="C6717" s="51"/>
      <c r="D6717" s="51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  <c r="AD6717" s="3"/>
      <c r="AE6717" s="3"/>
      <c r="AF6717" s="53"/>
      <c r="AG6717" s="53"/>
      <c r="AH6717" s="53"/>
    </row>
    <row r="6718" spans="1:34" x14ac:dyDescent="0.2">
      <c r="A6718" s="3"/>
      <c r="B6718" s="188"/>
      <c r="C6718" s="51"/>
      <c r="D6718" s="51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  <c r="AD6718" s="3"/>
      <c r="AE6718" s="3"/>
      <c r="AF6718" s="53"/>
      <c r="AG6718" s="53"/>
      <c r="AH6718" s="53"/>
    </row>
    <row r="6719" spans="1:34" x14ac:dyDescent="0.2">
      <c r="A6719" s="3"/>
      <c r="B6719" s="188"/>
      <c r="C6719" s="51"/>
      <c r="D6719" s="51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  <c r="AD6719" s="3"/>
      <c r="AE6719" s="3"/>
      <c r="AF6719" s="53"/>
      <c r="AG6719" s="53"/>
      <c r="AH6719" s="53"/>
    </row>
    <row r="6720" spans="1:34" x14ac:dyDescent="0.2">
      <c r="A6720" s="3"/>
      <c r="B6720" s="188"/>
      <c r="C6720" s="51"/>
      <c r="D6720" s="51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  <c r="AD6720" s="3"/>
      <c r="AE6720" s="3"/>
      <c r="AF6720" s="53"/>
      <c r="AG6720" s="53"/>
      <c r="AH6720" s="53"/>
    </row>
    <row r="6721" spans="1:34" x14ac:dyDescent="0.2">
      <c r="A6721" s="3"/>
      <c r="B6721" s="188"/>
      <c r="C6721" s="51"/>
      <c r="D6721" s="51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  <c r="AD6721" s="3"/>
      <c r="AE6721" s="3"/>
      <c r="AF6721" s="53"/>
      <c r="AG6721" s="53"/>
      <c r="AH6721" s="53"/>
    </row>
    <row r="6722" spans="1:34" x14ac:dyDescent="0.2">
      <c r="A6722" s="3"/>
      <c r="B6722" s="188"/>
      <c r="C6722" s="51"/>
      <c r="D6722" s="51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  <c r="AD6722" s="3"/>
      <c r="AE6722" s="3"/>
      <c r="AF6722" s="53"/>
      <c r="AG6722" s="53"/>
      <c r="AH6722" s="53"/>
    </row>
    <row r="6723" spans="1:34" x14ac:dyDescent="0.2">
      <c r="A6723" s="3"/>
      <c r="B6723" s="188"/>
      <c r="C6723" s="51"/>
      <c r="D6723" s="51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  <c r="AD6723" s="3"/>
      <c r="AE6723" s="3"/>
      <c r="AF6723" s="53"/>
      <c r="AG6723" s="53"/>
      <c r="AH6723" s="53"/>
    </row>
    <row r="6724" spans="1:34" x14ac:dyDescent="0.2">
      <c r="A6724" s="3"/>
      <c r="B6724" s="188"/>
      <c r="C6724" s="51"/>
      <c r="D6724" s="51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  <c r="AD6724" s="3"/>
      <c r="AE6724" s="3"/>
      <c r="AF6724" s="53"/>
      <c r="AG6724" s="53"/>
      <c r="AH6724" s="53"/>
    </row>
    <row r="6725" spans="1:34" x14ac:dyDescent="0.2">
      <c r="A6725" s="3"/>
      <c r="B6725" s="188"/>
      <c r="C6725" s="51"/>
      <c r="D6725" s="51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  <c r="AD6725" s="3"/>
      <c r="AE6725" s="3"/>
      <c r="AF6725" s="53"/>
      <c r="AG6725" s="53"/>
      <c r="AH6725" s="53"/>
    </row>
    <row r="6726" spans="1:34" x14ac:dyDescent="0.2">
      <c r="A6726" s="3"/>
      <c r="B6726" s="188"/>
      <c r="C6726" s="51"/>
      <c r="D6726" s="51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  <c r="AD6726" s="3"/>
      <c r="AE6726" s="3"/>
      <c r="AF6726" s="53"/>
      <c r="AG6726" s="53"/>
      <c r="AH6726" s="53"/>
    </row>
    <row r="6727" spans="1:34" x14ac:dyDescent="0.2">
      <c r="A6727" s="3"/>
      <c r="B6727" s="188"/>
      <c r="C6727" s="51"/>
      <c r="D6727" s="51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  <c r="AD6727" s="3"/>
      <c r="AE6727" s="3"/>
      <c r="AF6727" s="53"/>
      <c r="AG6727" s="53"/>
      <c r="AH6727" s="53"/>
    </row>
    <row r="6728" spans="1:34" x14ac:dyDescent="0.2">
      <c r="A6728" s="3"/>
      <c r="B6728" s="188"/>
      <c r="C6728" s="51"/>
      <c r="D6728" s="51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  <c r="AD6728" s="3"/>
      <c r="AE6728" s="3"/>
      <c r="AF6728" s="53"/>
      <c r="AG6728" s="53"/>
      <c r="AH6728" s="53"/>
    </row>
    <row r="6729" spans="1:34" x14ac:dyDescent="0.2">
      <c r="A6729" s="3"/>
      <c r="B6729" s="188"/>
      <c r="C6729" s="51"/>
      <c r="D6729" s="51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  <c r="AD6729" s="3"/>
      <c r="AE6729" s="3"/>
      <c r="AF6729" s="53"/>
      <c r="AG6729" s="53"/>
      <c r="AH6729" s="53"/>
    </row>
    <row r="6730" spans="1:34" x14ac:dyDescent="0.2">
      <c r="A6730" s="3"/>
      <c r="B6730" s="188"/>
      <c r="C6730" s="51"/>
      <c r="D6730" s="51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  <c r="AD6730" s="3"/>
      <c r="AE6730" s="3"/>
      <c r="AF6730" s="53"/>
      <c r="AG6730" s="53"/>
      <c r="AH6730" s="53"/>
    </row>
    <row r="6731" spans="1:34" x14ac:dyDescent="0.2">
      <c r="A6731" s="3"/>
      <c r="B6731" s="188"/>
      <c r="C6731" s="51"/>
      <c r="D6731" s="51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  <c r="AD6731" s="3"/>
      <c r="AE6731" s="3"/>
      <c r="AF6731" s="53"/>
      <c r="AG6731" s="53"/>
      <c r="AH6731" s="53"/>
    </row>
    <row r="6732" spans="1:34" x14ac:dyDescent="0.2">
      <c r="A6732" s="3"/>
      <c r="B6732" s="188"/>
      <c r="C6732" s="51"/>
      <c r="D6732" s="51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  <c r="AD6732" s="3"/>
      <c r="AE6732" s="3"/>
      <c r="AF6732" s="53"/>
      <c r="AG6732" s="53"/>
      <c r="AH6732" s="53"/>
    </row>
    <row r="6733" spans="1:34" x14ac:dyDescent="0.2">
      <c r="A6733" s="3"/>
      <c r="B6733" s="188"/>
      <c r="C6733" s="51"/>
      <c r="D6733" s="51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  <c r="AD6733" s="3"/>
      <c r="AE6733" s="3"/>
      <c r="AF6733" s="53"/>
      <c r="AG6733" s="53"/>
      <c r="AH6733" s="53"/>
    </row>
    <row r="6734" spans="1:34" x14ac:dyDescent="0.2">
      <c r="A6734" s="3"/>
      <c r="B6734" s="188"/>
      <c r="C6734" s="51"/>
      <c r="D6734" s="51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  <c r="AD6734" s="3"/>
      <c r="AE6734" s="3"/>
      <c r="AF6734" s="53"/>
      <c r="AG6734" s="53"/>
      <c r="AH6734" s="53"/>
    </row>
    <row r="6735" spans="1:34" x14ac:dyDescent="0.2">
      <c r="A6735" s="3"/>
      <c r="B6735" s="188"/>
      <c r="C6735" s="51"/>
      <c r="D6735" s="51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  <c r="AD6735" s="3"/>
      <c r="AE6735" s="3"/>
      <c r="AF6735" s="53"/>
      <c r="AG6735" s="53"/>
      <c r="AH6735" s="53"/>
    </row>
    <row r="6736" spans="1:34" x14ac:dyDescent="0.2">
      <c r="A6736" s="3"/>
      <c r="B6736" s="188"/>
      <c r="C6736" s="51"/>
      <c r="D6736" s="51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  <c r="AD6736" s="3"/>
      <c r="AE6736" s="3"/>
      <c r="AF6736" s="53"/>
      <c r="AG6736" s="53"/>
      <c r="AH6736" s="53"/>
    </row>
    <row r="6737" spans="1:34" x14ac:dyDescent="0.2">
      <c r="A6737" s="3"/>
      <c r="B6737" s="188"/>
      <c r="C6737" s="51"/>
      <c r="D6737" s="51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  <c r="AD6737" s="3"/>
      <c r="AE6737" s="3"/>
      <c r="AF6737" s="53"/>
      <c r="AG6737" s="53"/>
      <c r="AH6737" s="53"/>
    </row>
    <row r="6738" spans="1:34" x14ac:dyDescent="0.2">
      <c r="A6738" s="3"/>
      <c r="B6738" s="188"/>
      <c r="C6738" s="51"/>
      <c r="D6738" s="51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  <c r="AD6738" s="3"/>
      <c r="AE6738" s="3"/>
      <c r="AF6738" s="53"/>
      <c r="AG6738" s="53"/>
      <c r="AH6738" s="53"/>
    </row>
    <row r="6739" spans="1:34" x14ac:dyDescent="0.2">
      <c r="A6739" s="3"/>
      <c r="B6739" s="188"/>
      <c r="C6739" s="51"/>
      <c r="D6739" s="51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  <c r="AD6739" s="3"/>
      <c r="AE6739" s="3"/>
      <c r="AF6739" s="53"/>
      <c r="AG6739" s="53"/>
      <c r="AH6739" s="53"/>
    </row>
    <row r="6740" spans="1:34" x14ac:dyDescent="0.2">
      <c r="A6740" s="3"/>
      <c r="B6740" s="188"/>
      <c r="C6740" s="51"/>
      <c r="D6740" s="51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  <c r="AD6740" s="3"/>
      <c r="AE6740" s="3"/>
      <c r="AF6740" s="53"/>
      <c r="AG6740" s="53"/>
      <c r="AH6740" s="53"/>
    </row>
    <row r="6741" spans="1:34" x14ac:dyDescent="0.2">
      <c r="A6741" s="3"/>
      <c r="B6741" s="188"/>
      <c r="C6741" s="51"/>
      <c r="D6741" s="51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  <c r="AD6741" s="3"/>
      <c r="AE6741" s="3"/>
      <c r="AF6741" s="53"/>
      <c r="AG6741" s="53"/>
      <c r="AH6741" s="53"/>
    </row>
    <row r="6742" spans="1:34" x14ac:dyDescent="0.2">
      <c r="A6742" s="3"/>
      <c r="B6742" s="188"/>
      <c r="C6742" s="51"/>
      <c r="D6742" s="51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  <c r="AD6742" s="3"/>
      <c r="AE6742" s="3"/>
      <c r="AF6742" s="53"/>
      <c r="AG6742" s="53"/>
      <c r="AH6742" s="53"/>
    </row>
    <row r="6743" spans="1:34" x14ac:dyDescent="0.2">
      <c r="A6743" s="3"/>
      <c r="B6743" s="188"/>
      <c r="C6743" s="51"/>
      <c r="D6743" s="51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  <c r="AD6743" s="3"/>
      <c r="AE6743" s="3"/>
      <c r="AF6743" s="53"/>
      <c r="AG6743" s="53"/>
      <c r="AH6743" s="53"/>
    </row>
    <row r="6744" spans="1:34" x14ac:dyDescent="0.2">
      <c r="A6744" s="3"/>
      <c r="B6744" s="188"/>
      <c r="C6744" s="51"/>
      <c r="D6744" s="51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  <c r="AD6744" s="3"/>
      <c r="AE6744" s="3"/>
      <c r="AF6744" s="53"/>
      <c r="AG6744" s="53"/>
      <c r="AH6744" s="53"/>
    </row>
    <row r="6745" spans="1:34" x14ac:dyDescent="0.2">
      <c r="A6745" s="3"/>
      <c r="B6745" s="188"/>
      <c r="C6745" s="51"/>
      <c r="D6745" s="51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  <c r="AD6745" s="3"/>
      <c r="AE6745" s="3"/>
      <c r="AF6745" s="53"/>
      <c r="AG6745" s="53"/>
      <c r="AH6745" s="53"/>
    </row>
    <row r="6746" spans="1:34" x14ac:dyDescent="0.2">
      <c r="A6746" s="3"/>
      <c r="B6746" s="188"/>
      <c r="C6746" s="51"/>
      <c r="D6746" s="51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  <c r="AD6746" s="3"/>
      <c r="AE6746" s="3"/>
      <c r="AF6746" s="53"/>
      <c r="AG6746" s="53"/>
      <c r="AH6746" s="53"/>
    </row>
    <row r="6747" spans="1:34" x14ac:dyDescent="0.2">
      <c r="A6747" s="3"/>
      <c r="B6747" s="188"/>
      <c r="C6747" s="51"/>
      <c r="D6747" s="51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  <c r="AD6747" s="3"/>
      <c r="AE6747" s="3"/>
      <c r="AF6747" s="53"/>
      <c r="AG6747" s="53"/>
      <c r="AH6747" s="53"/>
    </row>
    <row r="6748" spans="1:34" x14ac:dyDescent="0.2">
      <c r="A6748" s="3"/>
      <c r="B6748" s="188"/>
      <c r="C6748" s="51"/>
      <c r="D6748" s="51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  <c r="AD6748" s="3"/>
      <c r="AE6748" s="3"/>
      <c r="AF6748" s="53"/>
      <c r="AG6748" s="53"/>
      <c r="AH6748" s="53"/>
    </row>
    <row r="6749" spans="1:34" x14ac:dyDescent="0.2">
      <c r="A6749" s="3"/>
      <c r="B6749" s="188"/>
      <c r="C6749" s="51"/>
      <c r="D6749" s="51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  <c r="AD6749" s="3"/>
      <c r="AE6749" s="3"/>
      <c r="AF6749" s="53"/>
      <c r="AG6749" s="53"/>
      <c r="AH6749" s="53"/>
    </row>
    <row r="6750" spans="1:34" x14ac:dyDescent="0.2">
      <c r="A6750" s="3"/>
      <c r="B6750" s="188"/>
      <c r="C6750" s="51"/>
      <c r="D6750" s="51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  <c r="AD6750" s="3"/>
      <c r="AE6750" s="3"/>
      <c r="AF6750" s="53"/>
      <c r="AG6750" s="53"/>
      <c r="AH6750" s="53"/>
    </row>
    <row r="6751" spans="1:34" x14ac:dyDescent="0.2">
      <c r="A6751" s="3"/>
      <c r="B6751" s="188"/>
      <c r="C6751" s="51"/>
      <c r="D6751" s="51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  <c r="AD6751" s="3"/>
      <c r="AE6751" s="3"/>
      <c r="AF6751" s="53"/>
      <c r="AG6751" s="53"/>
      <c r="AH6751" s="53"/>
    </row>
    <row r="6752" spans="1:34" x14ac:dyDescent="0.2">
      <c r="A6752" s="3"/>
      <c r="B6752" s="188"/>
      <c r="C6752" s="51"/>
      <c r="D6752" s="51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  <c r="AD6752" s="3"/>
      <c r="AE6752" s="3"/>
      <c r="AF6752" s="53"/>
      <c r="AG6752" s="53"/>
      <c r="AH6752" s="53"/>
    </row>
    <row r="6753" spans="1:34" x14ac:dyDescent="0.2">
      <c r="A6753" s="3"/>
      <c r="B6753" s="188"/>
      <c r="C6753" s="51"/>
      <c r="D6753" s="51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  <c r="AD6753" s="3"/>
      <c r="AE6753" s="3"/>
      <c r="AF6753" s="53"/>
      <c r="AG6753" s="53"/>
      <c r="AH6753" s="53"/>
    </row>
    <row r="6754" spans="1:34" x14ac:dyDescent="0.2">
      <c r="A6754" s="3"/>
      <c r="B6754" s="188"/>
      <c r="C6754" s="51"/>
      <c r="D6754" s="51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  <c r="AD6754" s="3"/>
      <c r="AE6754" s="3"/>
      <c r="AF6754" s="53"/>
      <c r="AG6754" s="53"/>
      <c r="AH6754" s="53"/>
    </row>
    <row r="6755" spans="1:34" x14ac:dyDescent="0.2">
      <c r="A6755" s="3"/>
      <c r="B6755" s="188"/>
      <c r="C6755" s="51"/>
      <c r="D6755" s="51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  <c r="AD6755" s="3"/>
      <c r="AE6755" s="3"/>
      <c r="AF6755" s="53"/>
      <c r="AG6755" s="53"/>
      <c r="AH6755" s="53"/>
    </row>
    <row r="6756" spans="1:34" x14ac:dyDescent="0.2">
      <c r="A6756" s="3"/>
      <c r="B6756" s="188"/>
      <c r="C6756" s="51"/>
      <c r="D6756" s="51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  <c r="AD6756" s="3"/>
      <c r="AE6756" s="3"/>
      <c r="AF6756" s="53"/>
      <c r="AG6756" s="53"/>
      <c r="AH6756" s="53"/>
    </row>
    <row r="6757" spans="1:34" x14ac:dyDescent="0.2">
      <c r="A6757" s="3"/>
      <c r="B6757" s="188"/>
      <c r="C6757" s="51"/>
      <c r="D6757" s="51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  <c r="AD6757" s="3"/>
      <c r="AE6757" s="3"/>
      <c r="AF6757" s="53"/>
      <c r="AG6757" s="53"/>
      <c r="AH6757" s="53"/>
    </row>
    <row r="6758" spans="1:34" x14ac:dyDescent="0.2">
      <c r="A6758" s="3"/>
      <c r="B6758" s="188"/>
      <c r="C6758" s="51"/>
      <c r="D6758" s="51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  <c r="AD6758" s="3"/>
      <c r="AE6758" s="3"/>
      <c r="AF6758" s="53"/>
      <c r="AG6758" s="53"/>
      <c r="AH6758" s="53"/>
    </row>
    <row r="6759" spans="1:34" x14ac:dyDescent="0.2">
      <c r="A6759" s="3"/>
      <c r="B6759" s="188"/>
      <c r="C6759" s="51"/>
      <c r="D6759" s="51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  <c r="AD6759" s="3"/>
      <c r="AE6759" s="3"/>
      <c r="AF6759" s="53"/>
      <c r="AG6759" s="53"/>
      <c r="AH6759" s="53"/>
    </row>
    <row r="6760" spans="1:34" x14ac:dyDescent="0.2">
      <c r="A6760" s="3"/>
      <c r="B6760" s="188"/>
      <c r="C6760" s="51"/>
      <c r="D6760" s="51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  <c r="AD6760" s="3"/>
      <c r="AE6760" s="3"/>
      <c r="AF6760" s="53"/>
      <c r="AG6760" s="53"/>
      <c r="AH6760" s="53"/>
    </row>
    <row r="6761" spans="1:34" x14ac:dyDescent="0.2">
      <c r="A6761" s="3"/>
      <c r="B6761" s="188"/>
      <c r="C6761" s="51"/>
      <c r="D6761" s="51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  <c r="AD6761" s="3"/>
      <c r="AE6761" s="3"/>
      <c r="AF6761" s="53"/>
      <c r="AG6761" s="53"/>
      <c r="AH6761" s="53"/>
    </row>
    <row r="6762" spans="1:34" x14ac:dyDescent="0.2">
      <c r="A6762" s="3"/>
      <c r="B6762" s="188"/>
      <c r="C6762" s="51"/>
      <c r="D6762" s="51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  <c r="AD6762" s="3"/>
      <c r="AE6762" s="3"/>
      <c r="AF6762" s="53"/>
      <c r="AG6762" s="53"/>
      <c r="AH6762" s="53"/>
    </row>
    <row r="6763" spans="1:34" x14ac:dyDescent="0.2">
      <c r="A6763" s="3"/>
      <c r="B6763" s="188"/>
      <c r="C6763" s="51"/>
      <c r="D6763" s="51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  <c r="AD6763" s="3"/>
      <c r="AE6763" s="3"/>
      <c r="AF6763" s="53"/>
      <c r="AG6763" s="53"/>
      <c r="AH6763" s="53"/>
    </row>
    <row r="6764" spans="1:34" x14ac:dyDescent="0.2">
      <c r="A6764" s="3"/>
      <c r="B6764" s="188"/>
      <c r="C6764" s="51"/>
      <c r="D6764" s="51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  <c r="AD6764" s="3"/>
      <c r="AE6764" s="3"/>
      <c r="AF6764" s="53"/>
      <c r="AG6764" s="53"/>
      <c r="AH6764" s="53"/>
    </row>
    <row r="6765" spans="1:34" x14ac:dyDescent="0.2">
      <c r="A6765" s="3"/>
      <c r="B6765" s="188"/>
      <c r="C6765" s="51"/>
      <c r="D6765" s="51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  <c r="AD6765" s="3"/>
      <c r="AE6765" s="3"/>
      <c r="AF6765" s="53"/>
      <c r="AG6765" s="53"/>
      <c r="AH6765" s="53"/>
    </row>
    <row r="6766" spans="1:34" x14ac:dyDescent="0.2">
      <c r="A6766" s="3"/>
      <c r="B6766" s="188"/>
      <c r="C6766" s="51"/>
      <c r="D6766" s="51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  <c r="AD6766" s="3"/>
      <c r="AE6766" s="3"/>
      <c r="AF6766" s="53"/>
      <c r="AG6766" s="53"/>
      <c r="AH6766" s="53"/>
    </row>
    <row r="6767" spans="1:34" x14ac:dyDescent="0.2">
      <c r="A6767" s="3"/>
      <c r="B6767" s="188"/>
      <c r="C6767" s="51"/>
      <c r="D6767" s="51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  <c r="AD6767" s="3"/>
      <c r="AE6767" s="3"/>
      <c r="AF6767" s="53"/>
      <c r="AG6767" s="53"/>
      <c r="AH6767" s="53"/>
    </row>
    <row r="6768" spans="1:34" x14ac:dyDescent="0.2">
      <c r="A6768" s="3"/>
      <c r="B6768" s="188"/>
      <c r="C6768" s="51"/>
      <c r="D6768" s="51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  <c r="AD6768" s="3"/>
      <c r="AE6768" s="3"/>
      <c r="AF6768" s="53"/>
      <c r="AG6768" s="53"/>
      <c r="AH6768" s="53"/>
    </row>
    <row r="6769" spans="1:34" x14ac:dyDescent="0.2">
      <c r="A6769" s="3"/>
      <c r="B6769" s="188"/>
      <c r="C6769" s="51"/>
      <c r="D6769" s="51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  <c r="AD6769" s="3"/>
      <c r="AE6769" s="3"/>
      <c r="AF6769" s="53"/>
      <c r="AG6769" s="53"/>
      <c r="AH6769" s="53"/>
    </row>
    <row r="6770" spans="1:34" x14ac:dyDescent="0.2">
      <c r="A6770" s="3"/>
      <c r="B6770" s="188"/>
      <c r="C6770" s="51"/>
      <c r="D6770" s="51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  <c r="AD6770" s="3"/>
      <c r="AE6770" s="3"/>
      <c r="AF6770" s="53"/>
      <c r="AG6770" s="53"/>
      <c r="AH6770" s="53"/>
    </row>
    <row r="6771" spans="1:34" x14ac:dyDescent="0.2">
      <c r="A6771" s="3"/>
      <c r="B6771" s="188"/>
      <c r="C6771" s="51"/>
      <c r="D6771" s="51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  <c r="AD6771" s="3"/>
      <c r="AE6771" s="3"/>
      <c r="AF6771" s="53"/>
      <c r="AG6771" s="53"/>
      <c r="AH6771" s="53"/>
    </row>
    <row r="6772" spans="1:34" x14ac:dyDescent="0.2">
      <c r="A6772" s="3"/>
      <c r="B6772" s="188"/>
      <c r="C6772" s="51"/>
      <c r="D6772" s="51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  <c r="AD6772" s="3"/>
      <c r="AE6772" s="3"/>
      <c r="AF6772" s="53"/>
      <c r="AG6772" s="53"/>
      <c r="AH6772" s="53"/>
    </row>
    <row r="6773" spans="1:34" x14ac:dyDescent="0.2">
      <c r="A6773" s="3"/>
      <c r="B6773" s="188"/>
      <c r="C6773" s="51"/>
      <c r="D6773" s="51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  <c r="AD6773" s="3"/>
      <c r="AE6773" s="3"/>
      <c r="AF6773" s="53"/>
      <c r="AG6773" s="53"/>
      <c r="AH6773" s="53"/>
    </row>
    <row r="6774" spans="1:34" x14ac:dyDescent="0.2">
      <c r="A6774" s="3"/>
      <c r="B6774" s="188"/>
      <c r="C6774" s="51"/>
      <c r="D6774" s="51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  <c r="AD6774" s="3"/>
      <c r="AE6774" s="3"/>
      <c r="AF6774" s="53"/>
      <c r="AG6774" s="53"/>
      <c r="AH6774" s="53"/>
    </row>
    <row r="6775" spans="1:34" x14ac:dyDescent="0.2">
      <c r="A6775" s="3"/>
      <c r="B6775" s="188"/>
      <c r="C6775" s="51"/>
      <c r="D6775" s="51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  <c r="AD6775" s="3"/>
      <c r="AE6775" s="3"/>
      <c r="AF6775" s="53"/>
      <c r="AG6775" s="53"/>
      <c r="AH6775" s="53"/>
    </row>
    <row r="6776" spans="1:34" x14ac:dyDescent="0.2">
      <c r="A6776" s="3"/>
      <c r="B6776" s="188"/>
      <c r="C6776" s="51"/>
      <c r="D6776" s="51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  <c r="AD6776" s="3"/>
      <c r="AE6776" s="3"/>
      <c r="AF6776" s="53"/>
      <c r="AG6776" s="53"/>
      <c r="AH6776" s="53"/>
    </row>
    <row r="6777" spans="1:34" x14ac:dyDescent="0.2">
      <c r="A6777" s="3"/>
      <c r="B6777" s="188"/>
      <c r="C6777" s="51"/>
      <c r="D6777" s="51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  <c r="AD6777" s="3"/>
      <c r="AE6777" s="3"/>
      <c r="AF6777" s="53"/>
      <c r="AG6777" s="53"/>
      <c r="AH6777" s="53"/>
    </row>
    <row r="6778" spans="1:34" x14ac:dyDescent="0.2">
      <c r="A6778" s="3"/>
      <c r="B6778" s="188"/>
      <c r="C6778" s="51"/>
      <c r="D6778" s="51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  <c r="AD6778" s="3"/>
      <c r="AE6778" s="3"/>
      <c r="AF6778" s="53"/>
      <c r="AG6778" s="53"/>
      <c r="AH6778" s="53"/>
    </row>
    <row r="6779" spans="1:34" x14ac:dyDescent="0.2">
      <c r="A6779" s="3"/>
      <c r="B6779" s="188"/>
      <c r="C6779" s="51"/>
      <c r="D6779" s="51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  <c r="AD6779" s="3"/>
      <c r="AE6779" s="3"/>
      <c r="AF6779" s="53"/>
      <c r="AG6779" s="53"/>
      <c r="AH6779" s="53"/>
    </row>
    <row r="6780" spans="1:34" x14ac:dyDescent="0.2">
      <c r="A6780" s="3"/>
      <c r="B6780" s="188"/>
      <c r="C6780" s="51"/>
      <c r="D6780" s="51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  <c r="AD6780" s="3"/>
      <c r="AE6780" s="3"/>
      <c r="AF6780" s="53"/>
      <c r="AG6780" s="53"/>
      <c r="AH6780" s="53"/>
    </row>
    <row r="6781" spans="1:34" x14ac:dyDescent="0.2">
      <c r="A6781" s="3"/>
      <c r="B6781" s="188"/>
      <c r="C6781" s="51"/>
      <c r="D6781" s="51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  <c r="AD6781" s="3"/>
      <c r="AE6781" s="3"/>
      <c r="AF6781" s="53"/>
      <c r="AG6781" s="53"/>
      <c r="AH6781" s="53"/>
    </row>
    <row r="6782" spans="1:34" x14ac:dyDescent="0.2">
      <c r="A6782" s="3"/>
      <c r="B6782" s="188"/>
      <c r="C6782" s="51"/>
      <c r="D6782" s="51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  <c r="AD6782" s="3"/>
      <c r="AE6782" s="3"/>
      <c r="AF6782" s="53"/>
      <c r="AG6782" s="53"/>
      <c r="AH6782" s="53"/>
    </row>
    <row r="6783" spans="1:34" x14ac:dyDescent="0.2">
      <c r="A6783" s="3"/>
      <c r="B6783" s="188"/>
      <c r="C6783" s="51"/>
      <c r="D6783" s="51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  <c r="AD6783" s="3"/>
      <c r="AE6783" s="3"/>
      <c r="AF6783" s="53"/>
      <c r="AG6783" s="53"/>
      <c r="AH6783" s="53"/>
    </row>
    <row r="6784" spans="1:34" x14ac:dyDescent="0.2">
      <c r="A6784" s="3"/>
      <c r="B6784" s="188"/>
      <c r="C6784" s="51"/>
      <c r="D6784" s="51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  <c r="AD6784" s="3"/>
      <c r="AE6784" s="3"/>
      <c r="AF6784" s="53"/>
      <c r="AG6784" s="53"/>
      <c r="AH6784" s="53"/>
    </row>
    <row r="6785" spans="1:34" x14ac:dyDescent="0.2">
      <c r="A6785" s="3"/>
      <c r="B6785" s="188"/>
      <c r="C6785" s="51"/>
      <c r="D6785" s="51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  <c r="AD6785" s="3"/>
      <c r="AE6785" s="3"/>
      <c r="AF6785" s="53"/>
      <c r="AG6785" s="53"/>
      <c r="AH6785" s="53"/>
    </row>
    <row r="6786" spans="1:34" x14ac:dyDescent="0.2">
      <c r="A6786" s="3"/>
      <c r="B6786" s="188"/>
      <c r="C6786" s="51"/>
      <c r="D6786" s="51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  <c r="AD6786" s="3"/>
      <c r="AE6786" s="3"/>
      <c r="AF6786" s="53"/>
      <c r="AG6786" s="53"/>
      <c r="AH6786" s="53"/>
    </row>
    <row r="6787" spans="1:34" x14ac:dyDescent="0.2">
      <c r="A6787" s="3"/>
      <c r="B6787" s="188"/>
      <c r="C6787" s="51"/>
      <c r="D6787" s="51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  <c r="AD6787" s="3"/>
      <c r="AE6787" s="3"/>
      <c r="AF6787" s="53"/>
      <c r="AG6787" s="53"/>
      <c r="AH6787" s="53"/>
    </row>
    <row r="6788" spans="1:34" x14ac:dyDescent="0.2">
      <c r="A6788" s="3"/>
      <c r="B6788" s="188"/>
      <c r="C6788" s="51"/>
      <c r="D6788" s="51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  <c r="AD6788" s="3"/>
      <c r="AE6788" s="3"/>
      <c r="AF6788" s="53"/>
      <c r="AG6788" s="53"/>
      <c r="AH6788" s="53"/>
    </row>
    <row r="6789" spans="1:34" x14ac:dyDescent="0.2">
      <c r="A6789" s="3"/>
      <c r="B6789" s="188"/>
      <c r="C6789" s="51"/>
      <c r="D6789" s="51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  <c r="AD6789" s="3"/>
      <c r="AE6789" s="3"/>
      <c r="AF6789" s="53"/>
      <c r="AG6789" s="53"/>
      <c r="AH6789" s="53"/>
    </row>
    <row r="6790" spans="1:34" x14ac:dyDescent="0.2">
      <c r="A6790" s="3"/>
      <c r="B6790" s="188"/>
      <c r="C6790" s="51"/>
      <c r="D6790" s="51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  <c r="AD6790" s="3"/>
      <c r="AE6790" s="3"/>
      <c r="AF6790" s="53"/>
      <c r="AG6790" s="53"/>
      <c r="AH6790" s="53"/>
    </row>
    <row r="6791" spans="1:34" x14ac:dyDescent="0.2">
      <c r="A6791" s="3"/>
      <c r="B6791" s="188"/>
      <c r="C6791" s="51"/>
      <c r="D6791" s="51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  <c r="AD6791" s="3"/>
      <c r="AE6791" s="3"/>
      <c r="AF6791" s="53"/>
      <c r="AG6791" s="53"/>
      <c r="AH6791" s="53"/>
    </row>
    <row r="6792" spans="1:34" x14ac:dyDescent="0.2">
      <c r="A6792" s="3"/>
      <c r="B6792" s="188"/>
      <c r="C6792" s="51"/>
      <c r="D6792" s="51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  <c r="AD6792" s="3"/>
      <c r="AE6792" s="3"/>
      <c r="AF6792" s="53"/>
      <c r="AG6792" s="53"/>
      <c r="AH6792" s="53"/>
    </row>
    <row r="6793" spans="1:34" x14ac:dyDescent="0.2">
      <c r="A6793" s="3"/>
      <c r="B6793" s="188"/>
      <c r="C6793" s="51"/>
      <c r="D6793" s="51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  <c r="AD6793" s="3"/>
      <c r="AE6793" s="3"/>
      <c r="AF6793" s="53"/>
      <c r="AG6793" s="53"/>
      <c r="AH6793" s="53"/>
    </row>
    <row r="6794" spans="1:34" x14ac:dyDescent="0.2">
      <c r="A6794" s="3"/>
      <c r="B6794" s="188"/>
      <c r="C6794" s="51"/>
      <c r="D6794" s="51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  <c r="AD6794" s="3"/>
      <c r="AE6794" s="3"/>
      <c r="AF6794" s="53"/>
      <c r="AG6794" s="53"/>
      <c r="AH6794" s="53"/>
    </row>
    <row r="6795" spans="1:34" x14ac:dyDescent="0.2">
      <c r="A6795" s="3"/>
      <c r="B6795" s="188"/>
      <c r="C6795" s="51"/>
      <c r="D6795" s="51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  <c r="AD6795" s="3"/>
      <c r="AE6795" s="3"/>
      <c r="AF6795" s="53"/>
      <c r="AG6795" s="53"/>
      <c r="AH6795" s="53"/>
    </row>
    <row r="6796" spans="1:34" x14ac:dyDescent="0.2">
      <c r="A6796" s="3"/>
      <c r="B6796" s="188"/>
      <c r="C6796" s="51"/>
      <c r="D6796" s="51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  <c r="AD6796" s="3"/>
      <c r="AE6796" s="3"/>
      <c r="AF6796" s="53"/>
      <c r="AG6796" s="53"/>
      <c r="AH6796" s="53"/>
    </row>
    <row r="6797" spans="1:34" x14ac:dyDescent="0.2">
      <c r="A6797" s="3"/>
      <c r="B6797" s="188"/>
      <c r="C6797" s="51"/>
      <c r="D6797" s="51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  <c r="AD6797" s="3"/>
      <c r="AE6797" s="3"/>
      <c r="AF6797" s="53"/>
      <c r="AG6797" s="53"/>
      <c r="AH6797" s="53"/>
    </row>
    <row r="6798" spans="1:34" x14ac:dyDescent="0.2">
      <c r="A6798" s="3"/>
      <c r="B6798" s="188"/>
      <c r="C6798" s="51"/>
      <c r="D6798" s="51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  <c r="AD6798" s="3"/>
      <c r="AE6798" s="3"/>
      <c r="AF6798" s="53"/>
      <c r="AG6798" s="53"/>
      <c r="AH6798" s="53"/>
    </row>
    <row r="6799" spans="1:34" x14ac:dyDescent="0.2">
      <c r="A6799" s="3"/>
      <c r="B6799" s="188"/>
      <c r="C6799" s="51"/>
      <c r="D6799" s="51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  <c r="AD6799" s="3"/>
      <c r="AE6799" s="3"/>
      <c r="AF6799" s="53"/>
      <c r="AG6799" s="53"/>
      <c r="AH6799" s="53"/>
    </row>
    <row r="6800" spans="1:34" x14ac:dyDescent="0.2">
      <c r="A6800" s="3"/>
      <c r="B6800" s="188"/>
      <c r="C6800" s="51"/>
      <c r="D6800" s="51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  <c r="AD6800" s="3"/>
      <c r="AE6800" s="3"/>
      <c r="AF6800" s="53"/>
      <c r="AG6800" s="53"/>
      <c r="AH6800" s="53"/>
    </row>
    <row r="6801" spans="1:34" x14ac:dyDescent="0.2">
      <c r="A6801" s="3"/>
      <c r="B6801" s="188"/>
      <c r="C6801" s="51"/>
      <c r="D6801" s="51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  <c r="AD6801" s="3"/>
      <c r="AE6801" s="3"/>
      <c r="AF6801" s="53"/>
      <c r="AG6801" s="53"/>
      <c r="AH6801" s="53"/>
    </row>
    <row r="6802" spans="1:34" x14ac:dyDescent="0.2">
      <c r="A6802" s="3"/>
      <c r="B6802" s="188"/>
      <c r="C6802" s="51"/>
      <c r="D6802" s="51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  <c r="AD6802" s="3"/>
      <c r="AE6802" s="3"/>
      <c r="AF6802" s="53"/>
      <c r="AG6802" s="53"/>
      <c r="AH6802" s="53"/>
    </row>
    <row r="6803" spans="1:34" x14ac:dyDescent="0.2">
      <c r="A6803" s="3"/>
      <c r="B6803" s="188"/>
      <c r="C6803" s="51"/>
      <c r="D6803" s="51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  <c r="AD6803" s="3"/>
      <c r="AE6803" s="3"/>
      <c r="AF6803" s="53"/>
      <c r="AG6803" s="53"/>
      <c r="AH6803" s="53"/>
    </row>
    <row r="6804" spans="1:34" x14ac:dyDescent="0.2">
      <c r="A6804" s="3"/>
      <c r="B6804" s="188"/>
      <c r="C6804" s="51"/>
      <c r="D6804" s="51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  <c r="AD6804" s="3"/>
      <c r="AE6804" s="3"/>
      <c r="AF6804" s="53"/>
      <c r="AG6804" s="53"/>
      <c r="AH6804" s="53"/>
    </row>
    <row r="6805" spans="1:34" x14ac:dyDescent="0.2">
      <c r="A6805" s="3"/>
      <c r="B6805" s="188"/>
      <c r="C6805" s="51"/>
      <c r="D6805" s="51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  <c r="AD6805" s="3"/>
      <c r="AE6805" s="3"/>
      <c r="AF6805" s="53"/>
      <c r="AG6805" s="53"/>
      <c r="AH6805" s="53"/>
    </row>
    <row r="6806" spans="1:34" x14ac:dyDescent="0.2">
      <c r="A6806" s="3"/>
      <c r="B6806" s="188"/>
      <c r="C6806" s="51"/>
      <c r="D6806" s="51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  <c r="AD6806" s="3"/>
      <c r="AE6806" s="3"/>
      <c r="AF6806" s="53"/>
      <c r="AG6806" s="53"/>
      <c r="AH6806" s="53"/>
    </row>
    <row r="6807" spans="1:34" x14ac:dyDescent="0.2">
      <c r="A6807" s="3"/>
      <c r="B6807" s="188"/>
      <c r="C6807" s="51"/>
      <c r="D6807" s="51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  <c r="AD6807" s="3"/>
      <c r="AE6807" s="3"/>
      <c r="AF6807" s="53"/>
      <c r="AG6807" s="53"/>
      <c r="AH6807" s="53"/>
    </row>
    <row r="6808" spans="1:34" x14ac:dyDescent="0.2">
      <c r="A6808" s="3"/>
      <c r="B6808" s="188"/>
      <c r="C6808" s="51"/>
      <c r="D6808" s="51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  <c r="AD6808" s="3"/>
      <c r="AE6808" s="3"/>
      <c r="AF6808" s="53"/>
      <c r="AG6808" s="53"/>
      <c r="AH6808" s="53"/>
    </row>
    <row r="6809" spans="1:34" x14ac:dyDescent="0.2">
      <c r="A6809" s="3"/>
      <c r="B6809" s="188"/>
      <c r="C6809" s="51"/>
      <c r="D6809" s="51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  <c r="AD6809" s="3"/>
      <c r="AE6809" s="3"/>
      <c r="AF6809" s="53"/>
      <c r="AG6809" s="53"/>
      <c r="AH6809" s="53"/>
    </row>
    <row r="6810" spans="1:34" x14ac:dyDescent="0.2">
      <c r="A6810" s="3"/>
      <c r="B6810" s="188"/>
      <c r="C6810" s="51"/>
      <c r="D6810" s="51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  <c r="AD6810" s="3"/>
      <c r="AE6810" s="3"/>
      <c r="AF6810" s="53"/>
      <c r="AG6810" s="53"/>
      <c r="AH6810" s="53"/>
    </row>
    <row r="6811" spans="1:34" x14ac:dyDescent="0.2">
      <c r="A6811" s="3"/>
      <c r="B6811" s="188"/>
      <c r="C6811" s="51"/>
      <c r="D6811" s="51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  <c r="AD6811" s="3"/>
      <c r="AE6811" s="3"/>
      <c r="AF6811" s="53"/>
      <c r="AG6811" s="53"/>
      <c r="AH6811" s="53"/>
    </row>
    <row r="6812" spans="1:34" x14ac:dyDescent="0.2">
      <c r="A6812" s="3"/>
      <c r="B6812" s="188"/>
      <c r="C6812" s="51"/>
      <c r="D6812" s="51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  <c r="AD6812" s="3"/>
      <c r="AE6812" s="3"/>
      <c r="AF6812" s="53"/>
      <c r="AG6812" s="53"/>
      <c r="AH6812" s="53"/>
    </row>
    <row r="6813" spans="1:34" x14ac:dyDescent="0.2">
      <c r="A6813" s="3"/>
      <c r="B6813" s="188"/>
      <c r="C6813" s="51"/>
      <c r="D6813" s="51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  <c r="AD6813" s="3"/>
      <c r="AE6813" s="3"/>
      <c r="AF6813" s="53"/>
      <c r="AG6813" s="53"/>
      <c r="AH6813" s="53"/>
    </row>
    <row r="6814" spans="1:34" x14ac:dyDescent="0.2">
      <c r="A6814" s="3"/>
      <c r="B6814" s="188"/>
      <c r="C6814" s="51"/>
      <c r="D6814" s="51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  <c r="AD6814" s="3"/>
      <c r="AE6814" s="3"/>
      <c r="AF6814" s="53"/>
      <c r="AG6814" s="53"/>
      <c r="AH6814" s="53"/>
    </row>
    <row r="6815" spans="1:34" x14ac:dyDescent="0.2">
      <c r="A6815" s="3"/>
      <c r="B6815" s="188"/>
      <c r="C6815" s="51"/>
      <c r="D6815" s="51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  <c r="AD6815" s="3"/>
      <c r="AE6815" s="3"/>
      <c r="AF6815" s="53"/>
      <c r="AG6815" s="53"/>
      <c r="AH6815" s="53"/>
    </row>
    <row r="6816" spans="1:34" x14ac:dyDescent="0.2">
      <c r="A6816" s="3"/>
      <c r="B6816" s="188"/>
      <c r="C6816" s="51"/>
      <c r="D6816" s="51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  <c r="AD6816" s="3"/>
      <c r="AE6816" s="3"/>
      <c r="AF6816" s="53"/>
      <c r="AG6816" s="53"/>
      <c r="AH6816" s="53"/>
    </row>
    <row r="6817" spans="1:34" x14ac:dyDescent="0.2">
      <c r="A6817" s="3"/>
      <c r="B6817" s="188"/>
      <c r="C6817" s="51"/>
      <c r="D6817" s="51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  <c r="AD6817" s="3"/>
      <c r="AE6817" s="3"/>
      <c r="AF6817" s="53"/>
      <c r="AG6817" s="53"/>
      <c r="AH6817" s="53"/>
    </row>
    <row r="6818" spans="1:34" x14ac:dyDescent="0.2">
      <c r="A6818" s="3"/>
      <c r="B6818" s="188"/>
      <c r="C6818" s="51"/>
      <c r="D6818" s="51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  <c r="AD6818" s="3"/>
      <c r="AE6818" s="3"/>
      <c r="AF6818" s="53"/>
      <c r="AG6818" s="53"/>
      <c r="AH6818" s="53"/>
    </row>
    <row r="6819" spans="1:34" x14ac:dyDescent="0.2">
      <c r="A6819" s="3"/>
      <c r="B6819" s="188"/>
      <c r="C6819" s="51"/>
      <c r="D6819" s="51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  <c r="AD6819" s="3"/>
      <c r="AE6819" s="3"/>
      <c r="AF6819" s="53"/>
      <c r="AG6819" s="53"/>
      <c r="AH6819" s="53"/>
    </row>
    <row r="6820" spans="1:34" x14ac:dyDescent="0.2">
      <c r="A6820" s="3"/>
      <c r="B6820" s="188"/>
      <c r="C6820" s="51"/>
      <c r="D6820" s="51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  <c r="AD6820" s="3"/>
      <c r="AE6820" s="3"/>
      <c r="AF6820" s="53"/>
      <c r="AG6820" s="53"/>
      <c r="AH6820" s="53"/>
    </row>
    <row r="6821" spans="1:34" x14ac:dyDescent="0.2">
      <c r="A6821" s="3"/>
      <c r="B6821" s="188"/>
      <c r="C6821" s="51"/>
      <c r="D6821" s="51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  <c r="AD6821" s="3"/>
      <c r="AE6821" s="3"/>
      <c r="AF6821" s="53"/>
      <c r="AG6821" s="53"/>
      <c r="AH6821" s="53"/>
    </row>
    <row r="6822" spans="1:34" x14ac:dyDescent="0.2">
      <c r="A6822" s="3"/>
      <c r="B6822" s="188"/>
      <c r="C6822" s="51"/>
      <c r="D6822" s="51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  <c r="AD6822" s="3"/>
      <c r="AE6822" s="3"/>
      <c r="AF6822" s="53"/>
      <c r="AG6822" s="53"/>
      <c r="AH6822" s="53"/>
    </row>
    <row r="6823" spans="1:34" x14ac:dyDescent="0.2">
      <c r="A6823" s="3"/>
      <c r="B6823" s="188"/>
      <c r="C6823" s="51"/>
      <c r="D6823" s="51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  <c r="AD6823" s="3"/>
      <c r="AE6823" s="3"/>
      <c r="AF6823" s="53"/>
      <c r="AG6823" s="53"/>
      <c r="AH6823" s="53"/>
    </row>
    <row r="6824" spans="1:34" x14ac:dyDescent="0.2">
      <c r="A6824" s="3"/>
      <c r="B6824" s="188"/>
      <c r="C6824" s="51"/>
      <c r="D6824" s="51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  <c r="AD6824" s="3"/>
      <c r="AE6824" s="3"/>
      <c r="AF6824" s="53"/>
      <c r="AG6824" s="53"/>
      <c r="AH6824" s="53"/>
    </row>
    <row r="6825" spans="1:34" x14ac:dyDescent="0.2">
      <c r="A6825" s="3"/>
      <c r="B6825" s="188"/>
      <c r="C6825" s="51"/>
      <c r="D6825" s="51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  <c r="AD6825" s="3"/>
      <c r="AE6825" s="3"/>
      <c r="AF6825" s="53"/>
      <c r="AG6825" s="53"/>
      <c r="AH6825" s="53"/>
    </row>
    <row r="6826" spans="1:34" x14ac:dyDescent="0.2">
      <c r="A6826" s="3"/>
      <c r="B6826" s="188"/>
      <c r="C6826" s="51"/>
      <c r="D6826" s="51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  <c r="AD6826" s="3"/>
      <c r="AE6826" s="3"/>
      <c r="AF6826" s="53"/>
      <c r="AG6826" s="53"/>
      <c r="AH6826" s="53"/>
    </row>
    <row r="6827" spans="1:34" x14ac:dyDescent="0.2">
      <c r="A6827" s="3"/>
      <c r="B6827" s="188"/>
      <c r="C6827" s="51"/>
      <c r="D6827" s="51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  <c r="AD6827" s="3"/>
      <c r="AE6827" s="3"/>
      <c r="AF6827" s="53"/>
      <c r="AG6827" s="53"/>
      <c r="AH6827" s="53"/>
    </row>
    <row r="6828" spans="1:34" x14ac:dyDescent="0.2">
      <c r="A6828" s="3"/>
      <c r="B6828" s="188"/>
      <c r="C6828" s="51"/>
      <c r="D6828" s="51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  <c r="AD6828" s="3"/>
      <c r="AE6828" s="3"/>
      <c r="AF6828" s="53"/>
      <c r="AG6828" s="53"/>
      <c r="AH6828" s="53"/>
    </row>
    <row r="6829" spans="1:34" x14ac:dyDescent="0.2">
      <c r="A6829" s="3"/>
      <c r="B6829" s="188"/>
      <c r="C6829" s="51"/>
      <c r="D6829" s="51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  <c r="AD6829" s="3"/>
      <c r="AE6829" s="3"/>
      <c r="AF6829" s="53"/>
      <c r="AG6829" s="53"/>
      <c r="AH6829" s="53"/>
    </row>
    <row r="6830" spans="1:34" x14ac:dyDescent="0.2">
      <c r="A6830" s="3"/>
      <c r="B6830" s="188"/>
      <c r="C6830" s="51"/>
      <c r="D6830" s="51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  <c r="AD6830" s="3"/>
      <c r="AE6830" s="3"/>
      <c r="AF6830" s="53"/>
      <c r="AG6830" s="53"/>
      <c r="AH6830" s="53"/>
    </row>
    <row r="6831" spans="1:34" x14ac:dyDescent="0.2">
      <c r="A6831" s="3"/>
      <c r="B6831" s="188"/>
      <c r="C6831" s="51"/>
      <c r="D6831" s="51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  <c r="AD6831" s="3"/>
      <c r="AE6831" s="3"/>
      <c r="AF6831" s="53"/>
      <c r="AG6831" s="53"/>
      <c r="AH6831" s="53"/>
    </row>
    <row r="6832" spans="1:34" x14ac:dyDescent="0.2">
      <c r="A6832" s="3"/>
      <c r="B6832" s="188"/>
      <c r="C6832" s="51"/>
      <c r="D6832" s="51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  <c r="AD6832" s="3"/>
      <c r="AE6832" s="3"/>
      <c r="AF6832" s="53"/>
      <c r="AG6832" s="53"/>
      <c r="AH6832" s="53"/>
    </row>
    <row r="6833" spans="1:34" x14ac:dyDescent="0.2">
      <c r="A6833" s="3"/>
      <c r="B6833" s="188"/>
      <c r="C6833" s="51"/>
      <c r="D6833" s="51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  <c r="AD6833" s="3"/>
      <c r="AE6833" s="3"/>
      <c r="AF6833" s="53"/>
      <c r="AG6833" s="53"/>
      <c r="AH6833" s="53"/>
    </row>
    <row r="6834" spans="1:34" x14ac:dyDescent="0.2">
      <c r="A6834" s="3"/>
      <c r="B6834" s="188"/>
      <c r="C6834" s="51"/>
      <c r="D6834" s="51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  <c r="AD6834" s="3"/>
      <c r="AE6834" s="3"/>
      <c r="AF6834" s="53"/>
      <c r="AG6834" s="53"/>
      <c r="AH6834" s="53"/>
    </row>
    <row r="6835" spans="1:34" x14ac:dyDescent="0.2">
      <c r="A6835" s="3"/>
      <c r="B6835" s="188"/>
      <c r="C6835" s="51"/>
      <c r="D6835" s="51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  <c r="AD6835" s="3"/>
      <c r="AE6835" s="3"/>
      <c r="AF6835" s="53"/>
      <c r="AG6835" s="53"/>
      <c r="AH6835" s="53"/>
    </row>
    <row r="6836" spans="1:34" x14ac:dyDescent="0.2">
      <c r="A6836" s="3"/>
      <c r="B6836" s="188"/>
      <c r="C6836" s="51"/>
      <c r="D6836" s="51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  <c r="AD6836" s="3"/>
      <c r="AE6836" s="3"/>
      <c r="AF6836" s="53"/>
      <c r="AG6836" s="53"/>
      <c r="AH6836" s="53"/>
    </row>
    <row r="6837" spans="1:34" x14ac:dyDescent="0.2">
      <c r="A6837" s="3"/>
      <c r="B6837" s="188"/>
      <c r="C6837" s="51"/>
      <c r="D6837" s="51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  <c r="AD6837" s="3"/>
      <c r="AE6837" s="3"/>
      <c r="AF6837" s="53"/>
      <c r="AG6837" s="53"/>
      <c r="AH6837" s="53"/>
    </row>
    <row r="6838" spans="1:34" x14ac:dyDescent="0.2">
      <c r="A6838" s="3"/>
      <c r="B6838" s="188"/>
      <c r="C6838" s="51"/>
      <c r="D6838" s="51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  <c r="AD6838" s="3"/>
      <c r="AE6838" s="3"/>
      <c r="AF6838" s="53"/>
      <c r="AG6838" s="53"/>
      <c r="AH6838" s="53"/>
    </row>
    <row r="6839" spans="1:34" x14ac:dyDescent="0.2">
      <c r="A6839" s="3"/>
      <c r="B6839" s="188"/>
      <c r="C6839" s="51"/>
      <c r="D6839" s="51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  <c r="AD6839" s="3"/>
      <c r="AE6839" s="3"/>
      <c r="AF6839" s="53"/>
      <c r="AG6839" s="53"/>
      <c r="AH6839" s="53"/>
    </row>
    <row r="6840" spans="1:34" x14ac:dyDescent="0.2">
      <c r="A6840" s="3"/>
      <c r="B6840" s="188"/>
      <c r="C6840" s="51"/>
      <c r="D6840" s="51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  <c r="AD6840" s="3"/>
      <c r="AE6840" s="3"/>
      <c r="AF6840" s="53"/>
      <c r="AG6840" s="53"/>
      <c r="AH6840" s="53"/>
    </row>
    <row r="6841" spans="1:34" x14ac:dyDescent="0.2">
      <c r="A6841" s="3"/>
      <c r="B6841" s="188"/>
      <c r="C6841" s="51"/>
      <c r="D6841" s="51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  <c r="AD6841" s="3"/>
      <c r="AE6841" s="3"/>
      <c r="AF6841" s="53"/>
      <c r="AG6841" s="53"/>
      <c r="AH6841" s="53"/>
    </row>
    <row r="6842" spans="1:34" x14ac:dyDescent="0.2">
      <c r="A6842" s="3"/>
      <c r="B6842" s="188"/>
      <c r="C6842" s="51"/>
      <c r="D6842" s="51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  <c r="AD6842" s="3"/>
      <c r="AE6842" s="3"/>
      <c r="AF6842" s="53"/>
      <c r="AG6842" s="53"/>
      <c r="AH6842" s="53"/>
    </row>
    <row r="6843" spans="1:34" x14ac:dyDescent="0.2">
      <c r="A6843" s="3"/>
      <c r="B6843" s="188"/>
      <c r="C6843" s="51"/>
      <c r="D6843" s="51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  <c r="AD6843" s="3"/>
      <c r="AE6843" s="3"/>
      <c r="AF6843" s="53"/>
      <c r="AG6843" s="53"/>
      <c r="AH6843" s="53"/>
    </row>
    <row r="6844" spans="1:34" x14ac:dyDescent="0.2">
      <c r="A6844" s="3"/>
      <c r="B6844" s="188"/>
      <c r="C6844" s="51"/>
      <c r="D6844" s="51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  <c r="AD6844" s="3"/>
      <c r="AE6844" s="3"/>
      <c r="AF6844" s="53"/>
      <c r="AG6844" s="53"/>
      <c r="AH6844" s="53"/>
    </row>
    <row r="6845" spans="1:34" x14ac:dyDescent="0.2">
      <c r="A6845" s="3"/>
      <c r="B6845" s="188"/>
      <c r="C6845" s="51"/>
      <c r="D6845" s="51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  <c r="AD6845" s="3"/>
      <c r="AE6845" s="3"/>
      <c r="AF6845" s="53"/>
      <c r="AG6845" s="53"/>
      <c r="AH6845" s="53"/>
    </row>
    <row r="6846" spans="1:34" x14ac:dyDescent="0.2">
      <c r="A6846" s="3"/>
      <c r="B6846" s="188"/>
      <c r="C6846" s="51"/>
      <c r="D6846" s="51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  <c r="AD6846" s="3"/>
      <c r="AE6846" s="3"/>
      <c r="AF6846" s="53"/>
      <c r="AG6846" s="53"/>
      <c r="AH6846" s="53"/>
    </row>
    <row r="6847" spans="1:34" x14ac:dyDescent="0.2">
      <c r="A6847" s="3"/>
      <c r="B6847" s="188"/>
      <c r="C6847" s="51"/>
      <c r="D6847" s="51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  <c r="AD6847" s="3"/>
      <c r="AE6847" s="3"/>
      <c r="AF6847" s="53"/>
      <c r="AG6847" s="53"/>
      <c r="AH6847" s="53"/>
    </row>
    <row r="6848" spans="1:34" x14ac:dyDescent="0.2">
      <c r="A6848" s="3"/>
      <c r="B6848" s="188"/>
      <c r="C6848" s="51"/>
      <c r="D6848" s="51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  <c r="AD6848" s="3"/>
      <c r="AE6848" s="3"/>
      <c r="AF6848" s="53"/>
      <c r="AG6848" s="53"/>
      <c r="AH6848" s="53"/>
    </row>
    <row r="6849" spans="1:34" x14ac:dyDescent="0.2">
      <c r="A6849" s="3"/>
      <c r="B6849" s="188"/>
      <c r="C6849" s="51"/>
      <c r="D6849" s="51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  <c r="AD6849" s="3"/>
      <c r="AE6849" s="3"/>
      <c r="AF6849" s="53"/>
      <c r="AG6849" s="53"/>
      <c r="AH6849" s="53"/>
    </row>
    <row r="6850" spans="1:34" x14ac:dyDescent="0.2">
      <c r="A6850" s="3"/>
      <c r="B6850" s="188"/>
      <c r="C6850" s="51"/>
      <c r="D6850" s="51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  <c r="AD6850" s="3"/>
      <c r="AE6850" s="3"/>
      <c r="AF6850" s="53"/>
      <c r="AG6850" s="53"/>
      <c r="AH6850" s="53"/>
    </row>
    <row r="6851" spans="1:34" x14ac:dyDescent="0.2">
      <c r="A6851" s="3"/>
      <c r="B6851" s="188"/>
      <c r="C6851" s="51"/>
      <c r="D6851" s="51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  <c r="AD6851" s="3"/>
      <c r="AE6851" s="3"/>
      <c r="AF6851" s="53"/>
      <c r="AG6851" s="53"/>
      <c r="AH6851" s="53"/>
    </row>
    <row r="6852" spans="1:34" x14ac:dyDescent="0.2">
      <c r="A6852" s="3"/>
      <c r="B6852" s="188"/>
      <c r="C6852" s="51"/>
      <c r="D6852" s="51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  <c r="AD6852" s="3"/>
      <c r="AE6852" s="3"/>
      <c r="AF6852" s="53"/>
      <c r="AG6852" s="53"/>
      <c r="AH6852" s="53"/>
    </row>
    <row r="6853" spans="1:34" x14ac:dyDescent="0.2">
      <c r="A6853" s="3"/>
      <c r="B6853" s="188"/>
      <c r="C6853" s="51"/>
      <c r="D6853" s="51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  <c r="AD6853" s="3"/>
      <c r="AE6853" s="3"/>
      <c r="AF6853" s="53"/>
      <c r="AG6853" s="53"/>
      <c r="AH6853" s="53"/>
    </row>
    <row r="6854" spans="1:34" x14ac:dyDescent="0.2">
      <c r="A6854" s="3"/>
      <c r="B6854" s="188"/>
      <c r="C6854" s="51"/>
      <c r="D6854" s="51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  <c r="AD6854" s="3"/>
      <c r="AE6854" s="3"/>
      <c r="AF6854" s="53"/>
      <c r="AG6854" s="53"/>
      <c r="AH6854" s="53"/>
    </row>
    <row r="6855" spans="1:34" x14ac:dyDescent="0.2">
      <c r="A6855" s="3"/>
      <c r="B6855" s="188"/>
      <c r="C6855" s="51"/>
      <c r="D6855" s="51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  <c r="AD6855" s="3"/>
      <c r="AE6855" s="3"/>
      <c r="AF6855" s="53"/>
      <c r="AG6855" s="53"/>
      <c r="AH6855" s="53"/>
    </row>
    <row r="6856" spans="1:34" x14ac:dyDescent="0.2">
      <c r="A6856" s="3"/>
      <c r="B6856" s="188"/>
      <c r="C6856" s="51"/>
      <c r="D6856" s="51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  <c r="AD6856" s="3"/>
      <c r="AE6856" s="3"/>
      <c r="AF6856" s="53"/>
      <c r="AG6856" s="53"/>
      <c r="AH6856" s="53"/>
    </row>
    <row r="6857" spans="1:34" x14ac:dyDescent="0.2">
      <c r="A6857" s="3"/>
      <c r="B6857" s="188"/>
      <c r="C6857" s="51"/>
      <c r="D6857" s="51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  <c r="AD6857" s="3"/>
      <c r="AE6857" s="3"/>
      <c r="AF6857" s="53"/>
      <c r="AG6857" s="53"/>
      <c r="AH6857" s="53"/>
    </row>
    <row r="6858" spans="1:34" x14ac:dyDescent="0.2">
      <c r="A6858" s="3"/>
      <c r="B6858" s="188"/>
      <c r="C6858" s="51"/>
      <c r="D6858" s="51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  <c r="AD6858" s="3"/>
      <c r="AE6858" s="3"/>
      <c r="AF6858" s="53"/>
      <c r="AG6858" s="53"/>
      <c r="AH6858" s="53"/>
    </row>
    <row r="6859" spans="1:34" x14ac:dyDescent="0.2">
      <c r="A6859" s="3"/>
      <c r="B6859" s="188"/>
      <c r="C6859" s="51"/>
      <c r="D6859" s="51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  <c r="AD6859" s="3"/>
      <c r="AE6859" s="3"/>
      <c r="AF6859" s="53"/>
      <c r="AG6859" s="53"/>
      <c r="AH6859" s="53"/>
    </row>
    <row r="6860" spans="1:34" x14ac:dyDescent="0.2">
      <c r="A6860" s="3"/>
      <c r="B6860" s="188"/>
      <c r="C6860" s="51"/>
      <c r="D6860" s="51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  <c r="AD6860" s="3"/>
      <c r="AE6860" s="3"/>
      <c r="AF6860" s="53"/>
      <c r="AG6860" s="53"/>
      <c r="AH6860" s="53"/>
    </row>
    <row r="6861" spans="1:34" x14ac:dyDescent="0.2">
      <c r="A6861" s="3"/>
      <c r="B6861" s="188"/>
      <c r="C6861" s="51"/>
      <c r="D6861" s="51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  <c r="AD6861" s="3"/>
      <c r="AE6861" s="3"/>
      <c r="AF6861" s="53"/>
      <c r="AG6861" s="53"/>
      <c r="AH6861" s="53"/>
    </row>
    <row r="6862" spans="1:34" x14ac:dyDescent="0.2">
      <c r="A6862" s="3"/>
      <c r="B6862" s="188"/>
      <c r="C6862" s="51"/>
      <c r="D6862" s="51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  <c r="AD6862" s="3"/>
      <c r="AE6862" s="3"/>
      <c r="AF6862" s="53"/>
      <c r="AG6862" s="53"/>
      <c r="AH6862" s="53"/>
    </row>
    <row r="6863" spans="1:34" x14ac:dyDescent="0.2">
      <c r="A6863" s="3"/>
      <c r="B6863" s="188"/>
      <c r="C6863" s="51"/>
      <c r="D6863" s="51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  <c r="AD6863" s="3"/>
      <c r="AE6863" s="3"/>
      <c r="AF6863" s="53"/>
      <c r="AG6863" s="53"/>
      <c r="AH6863" s="53"/>
    </row>
    <row r="6864" spans="1:34" x14ac:dyDescent="0.2">
      <c r="A6864" s="3"/>
      <c r="B6864" s="188"/>
      <c r="C6864" s="51"/>
      <c r="D6864" s="51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  <c r="AD6864" s="3"/>
      <c r="AE6864" s="3"/>
      <c r="AF6864" s="53"/>
      <c r="AG6864" s="53"/>
      <c r="AH6864" s="53"/>
    </row>
    <row r="6865" spans="1:34" x14ac:dyDescent="0.2">
      <c r="A6865" s="3"/>
      <c r="B6865" s="188"/>
      <c r="C6865" s="51"/>
      <c r="D6865" s="51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  <c r="AD6865" s="3"/>
      <c r="AE6865" s="3"/>
      <c r="AF6865" s="53"/>
      <c r="AG6865" s="53"/>
      <c r="AH6865" s="53"/>
    </row>
    <row r="6866" spans="1:34" x14ac:dyDescent="0.2">
      <c r="A6866" s="3"/>
      <c r="B6866" s="188"/>
      <c r="C6866" s="51"/>
      <c r="D6866" s="51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  <c r="AD6866" s="3"/>
      <c r="AE6866" s="3"/>
      <c r="AF6866" s="53"/>
      <c r="AG6866" s="53"/>
      <c r="AH6866" s="53"/>
    </row>
    <row r="6867" spans="1:34" x14ac:dyDescent="0.2">
      <c r="A6867" s="3"/>
      <c r="B6867" s="188"/>
      <c r="C6867" s="51"/>
      <c r="D6867" s="51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  <c r="AD6867" s="3"/>
      <c r="AE6867" s="3"/>
      <c r="AF6867" s="53"/>
      <c r="AG6867" s="53"/>
      <c r="AH6867" s="53"/>
    </row>
    <row r="6868" spans="1:34" x14ac:dyDescent="0.2">
      <c r="A6868" s="3"/>
      <c r="B6868" s="188"/>
      <c r="C6868" s="51"/>
      <c r="D6868" s="51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  <c r="AD6868" s="3"/>
      <c r="AE6868" s="3"/>
      <c r="AF6868" s="53"/>
      <c r="AG6868" s="53"/>
      <c r="AH6868" s="53"/>
    </row>
    <row r="6869" spans="1:34" x14ac:dyDescent="0.2">
      <c r="A6869" s="3"/>
      <c r="B6869" s="188"/>
      <c r="C6869" s="51"/>
      <c r="D6869" s="51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  <c r="AD6869" s="3"/>
      <c r="AE6869" s="3"/>
      <c r="AF6869" s="53"/>
      <c r="AG6869" s="53"/>
      <c r="AH6869" s="53"/>
    </row>
    <row r="6870" spans="1:34" x14ac:dyDescent="0.2">
      <c r="A6870" s="3"/>
      <c r="B6870" s="188"/>
      <c r="C6870" s="51"/>
      <c r="D6870" s="51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  <c r="AD6870" s="3"/>
      <c r="AE6870" s="3"/>
      <c r="AF6870" s="53"/>
      <c r="AG6870" s="53"/>
      <c r="AH6870" s="53"/>
    </row>
    <row r="6871" spans="1:34" x14ac:dyDescent="0.2">
      <c r="A6871" s="3"/>
      <c r="B6871" s="188"/>
      <c r="C6871" s="51"/>
      <c r="D6871" s="51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  <c r="AD6871" s="3"/>
      <c r="AE6871" s="3"/>
      <c r="AF6871" s="53"/>
      <c r="AG6871" s="53"/>
      <c r="AH6871" s="53"/>
    </row>
    <row r="6872" spans="1:34" x14ac:dyDescent="0.2">
      <c r="A6872" s="3"/>
      <c r="B6872" s="188"/>
      <c r="C6872" s="51"/>
      <c r="D6872" s="51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  <c r="AD6872" s="3"/>
      <c r="AE6872" s="3"/>
      <c r="AF6872" s="53"/>
      <c r="AG6872" s="53"/>
      <c r="AH6872" s="53"/>
    </row>
    <row r="6873" spans="1:34" x14ac:dyDescent="0.2">
      <c r="A6873" s="3"/>
      <c r="B6873" s="188"/>
      <c r="C6873" s="51"/>
      <c r="D6873" s="51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  <c r="AD6873" s="3"/>
      <c r="AE6873" s="3"/>
      <c r="AF6873" s="53"/>
      <c r="AG6873" s="53"/>
      <c r="AH6873" s="53"/>
    </row>
    <row r="6874" spans="1:34" x14ac:dyDescent="0.2">
      <c r="A6874" s="3"/>
      <c r="B6874" s="188"/>
      <c r="C6874" s="51"/>
      <c r="D6874" s="51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  <c r="AD6874" s="3"/>
      <c r="AE6874" s="3"/>
      <c r="AF6874" s="53"/>
      <c r="AG6874" s="53"/>
      <c r="AH6874" s="53"/>
    </row>
    <row r="6875" spans="1:34" x14ac:dyDescent="0.2">
      <c r="A6875" s="3"/>
      <c r="B6875" s="188"/>
      <c r="C6875" s="51"/>
      <c r="D6875" s="51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  <c r="AD6875" s="3"/>
      <c r="AE6875" s="3"/>
      <c r="AF6875" s="53"/>
      <c r="AG6875" s="53"/>
      <c r="AH6875" s="53"/>
    </row>
    <row r="6876" spans="1:34" x14ac:dyDescent="0.2">
      <c r="A6876" s="3"/>
      <c r="B6876" s="188"/>
      <c r="C6876" s="51"/>
      <c r="D6876" s="51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  <c r="AD6876" s="3"/>
      <c r="AE6876" s="3"/>
      <c r="AF6876" s="53"/>
      <c r="AG6876" s="53"/>
      <c r="AH6876" s="53"/>
    </row>
    <row r="6877" spans="1:34" x14ac:dyDescent="0.2">
      <c r="A6877" s="3"/>
      <c r="B6877" s="188"/>
      <c r="C6877" s="51"/>
      <c r="D6877" s="51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  <c r="AD6877" s="3"/>
      <c r="AE6877" s="3"/>
      <c r="AF6877" s="53"/>
      <c r="AG6877" s="53"/>
      <c r="AH6877" s="53"/>
    </row>
    <row r="6878" spans="1:34" x14ac:dyDescent="0.2">
      <c r="A6878" s="3"/>
      <c r="B6878" s="188"/>
      <c r="C6878" s="51"/>
      <c r="D6878" s="51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  <c r="AD6878" s="3"/>
      <c r="AE6878" s="3"/>
      <c r="AF6878" s="53"/>
      <c r="AG6878" s="53"/>
      <c r="AH6878" s="53"/>
    </row>
    <row r="6879" spans="1:34" x14ac:dyDescent="0.2">
      <c r="A6879" s="3"/>
      <c r="B6879" s="188"/>
      <c r="C6879" s="51"/>
      <c r="D6879" s="51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  <c r="AD6879" s="3"/>
      <c r="AE6879" s="3"/>
      <c r="AF6879" s="53"/>
      <c r="AG6879" s="53"/>
      <c r="AH6879" s="53"/>
    </row>
    <row r="6880" spans="1:34" x14ac:dyDescent="0.2">
      <c r="A6880" s="3"/>
      <c r="B6880" s="188"/>
      <c r="C6880" s="51"/>
      <c r="D6880" s="51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  <c r="AD6880" s="3"/>
      <c r="AE6880" s="3"/>
      <c r="AF6880" s="53"/>
      <c r="AG6880" s="53"/>
      <c r="AH6880" s="53"/>
    </row>
    <row r="6881" spans="1:34" x14ac:dyDescent="0.2">
      <c r="A6881" s="3"/>
      <c r="B6881" s="188"/>
      <c r="C6881" s="51"/>
      <c r="D6881" s="51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  <c r="AD6881" s="3"/>
      <c r="AE6881" s="3"/>
      <c r="AF6881" s="53"/>
      <c r="AG6881" s="53"/>
      <c r="AH6881" s="53"/>
    </row>
    <row r="6882" spans="1:34" x14ac:dyDescent="0.2">
      <c r="A6882" s="3"/>
      <c r="B6882" s="188"/>
      <c r="C6882" s="51"/>
      <c r="D6882" s="51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  <c r="AD6882" s="3"/>
      <c r="AE6882" s="3"/>
      <c r="AF6882" s="53"/>
      <c r="AG6882" s="53"/>
      <c r="AH6882" s="53"/>
    </row>
    <row r="6883" spans="1:34" x14ac:dyDescent="0.2">
      <c r="A6883" s="3"/>
      <c r="B6883" s="188"/>
      <c r="C6883" s="51"/>
      <c r="D6883" s="51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  <c r="AD6883" s="3"/>
      <c r="AE6883" s="3"/>
      <c r="AF6883" s="53"/>
      <c r="AG6883" s="53"/>
      <c r="AH6883" s="53"/>
    </row>
    <row r="6884" spans="1:34" x14ac:dyDescent="0.2">
      <c r="A6884" s="3"/>
      <c r="B6884" s="188"/>
      <c r="C6884" s="51"/>
      <c r="D6884" s="51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  <c r="AD6884" s="3"/>
      <c r="AE6884" s="3"/>
      <c r="AF6884" s="53"/>
      <c r="AG6884" s="53"/>
      <c r="AH6884" s="53"/>
    </row>
    <row r="6885" spans="1:34" x14ac:dyDescent="0.2">
      <c r="A6885" s="3"/>
      <c r="B6885" s="188"/>
      <c r="C6885" s="51"/>
      <c r="D6885" s="51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  <c r="AD6885" s="3"/>
      <c r="AE6885" s="3"/>
      <c r="AF6885" s="53"/>
      <c r="AG6885" s="53"/>
      <c r="AH6885" s="53"/>
    </row>
    <row r="6886" spans="1:34" x14ac:dyDescent="0.2">
      <c r="A6886" s="3"/>
      <c r="B6886" s="188"/>
      <c r="C6886" s="51"/>
      <c r="D6886" s="51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  <c r="AD6886" s="3"/>
      <c r="AE6886" s="3"/>
      <c r="AF6886" s="53"/>
      <c r="AG6886" s="53"/>
      <c r="AH6886" s="53"/>
    </row>
    <row r="6887" spans="1:34" x14ac:dyDescent="0.2">
      <c r="A6887" s="3"/>
      <c r="B6887" s="188"/>
      <c r="C6887" s="51"/>
      <c r="D6887" s="51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  <c r="AD6887" s="3"/>
      <c r="AE6887" s="3"/>
      <c r="AF6887" s="53"/>
      <c r="AG6887" s="53"/>
      <c r="AH6887" s="53"/>
    </row>
    <row r="6888" spans="1:34" x14ac:dyDescent="0.2">
      <c r="A6888" s="3"/>
      <c r="B6888" s="188"/>
      <c r="C6888" s="51"/>
      <c r="D6888" s="51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  <c r="AD6888" s="3"/>
      <c r="AE6888" s="3"/>
      <c r="AF6888" s="53"/>
      <c r="AG6888" s="53"/>
      <c r="AH6888" s="53"/>
    </row>
    <row r="6889" spans="1:34" x14ac:dyDescent="0.2">
      <c r="A6889" s="3"/>
      <c r="B6889" s="188"/>
      <c r="C6889" s="51"/>
      <c r="D6889" s="51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  <c r="AD6889" s="3"/>
      <c r="AE6889" s="3"/>
      <c r="AF6889" s="53"/>
      <c r="AG6889" s="53"/>
      <c r="AH6889" s="53"/>
    </row>
    <row r="6890" spans="1:34" x14ac:dyDescent="0.2">
      <c r="A6890" s="3"/>
      <c r="B6890" s="188"/>
      <c r="C6890" s="51"/>
      <c r="D6890" s="51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  <c r="AD6890" s="3"/>
      <c r="AE6890" s="3"/>
      <c r="AF6890" s="53"/>
      <c r="AG6890" s="53"/>
      <c r="AH6890" s="53"/>
    </row>
    <row r="6891" spans="1:34" x14ac:dyDescent="0.2">
      <c r="A6891" s="3"/>
      <c r="B6891" s="188"/>
      <c r="C6891" s="51"/>
      <c r="D6891" s="51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  <c r="AD6891" s="3"/>
      <c r="AE6891" s="3"/>
      <c r="AF6891" s="53"/>
      <c r="AG6891" s="53"/>
      <c r="AH6891" s="53"/>
    </row>
    <row r="6892" spans="1:34" x14ac:dyDescent="0.2">
      <c r="A6892" s="3"/>
      <c r="B6892" s="188"/>
      <c r="C6892" s="51"/>
      <c r="D6892" s="51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  <c r="AD6892" s="3"/>
      <c r="AE6892" s="3"/>
      <c r="AF6892" s="53"/>
      <c r="AG6892" s="53"/>
      <c r="AH6892" s="53"/>
    </row>
    <row r="6893" spans="1:34" x14ac:dyDescent="0.2">
      <c r="A6893" s="3"/>
      <c r="B6893" s="188"/>
      <c r="C6893" s="51"/>
      <c r="D6893" s="51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  <c r="AD6893" s="3"/>
      <c r="AE6893" s="3"/>
      <c r="AF6893" s="53"/>
      <c r="AG6893" s="53"/>
      <c r="AH6893" s="53"/>
    </row>
    <row r="6894" spans="1:34" x14ac:dyDescent="0.2">
      <c r="A6894" s="3"/>
      <c r="B6894" s="188"/>
      <c r="C6894" s="51"/>
      <c r="D6894" s="51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  <c r="AD6894" s="3"/>
      <c r="AE6894" s="3"/>
      <c r="AF6894" s="53"/>
      <c r="AG6894" s="53"/>
      <c r="AH6894" s="53"/>
    </row>
    <row r="6895" spans="1:34" x14ac:dyDescent="0.2">
      <c r="A6895" s="3"/>
      <c r="B6895" s="188"/>
      <c r="C6895" s="51"/>
      <c r="D6895" s="51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  <c r="AD6895" s="3"/>
      <c r="AE6895" s="3"/>
      <c r="AF6895" s="53"/>
      <c r="AG6895" s="53"/>
      <c r="AH6895" s="53"/>
    </row>
    <row r="6896" spans="1:34" x14ac:dyDescent="0.2">
      <c r="A6896" s="3"/>
      <c r="B6896" s="188"/>
      <c r="C6896" s="51"/>
      <c r="D6896" s="51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  <c r="AD6896" s="3"/>
      <c r="AE6896" s="3"/>
      <c r="AF6896" s="53"/>
      <c r="AG6896" s="53"/>
      <c r="AH6896" s="53"/>
    </row>
    <row r="6897" spans="1:34" x14ac:dyDescent="0.2">
      <c r="A6897" s="3"/>
      <c r="B6897" s="188"/>
      <c r="C6897" s="51"/>
      <c r="D6897" s="51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  <c r="AD6897" s="3"/>
      <c r="AE6897" s="3"/>
      <c r="AF6897" s="53"/>
      <c r="AG6897" s="53"/>
      <c r="AH6897" s="53"/>
    </row>
    <row r="6898" spans="1:34" x14ac:dyDescent="0.2">
      <c r="A6898" s="3"/>
      <c r="B6898" s="188"/>
      <c r="C6898" s="51"/>
      <c r="D6898" s="51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  <c r="AD6898" s="3"/>
      <c r="AE6898" s="3"/>
      <c r="AF6898" s="53"/>
      <c r="AG6898" s="53"/>
      <c r="AH6898" s="53"/>
    </row>
    <row r="6899" spans="1:34" x14ac:dyDescent="0.2">
      <c r="A6899" s="3"/>
      <c r="B6899" s="188"/>
      <c r="C6899" s="51"/>
      <c r="D6899" s="51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  <c r="AD6899" s="3"/>
      <c r="AE6899" s="3"/>
      <c r="AF6899" s="53"/>
      <c r="AG6899" s="53"/>
      <c r="AH6899" s="53"/>
    </row>
    <row r="6900" spans="1:34" x14ac:dyDescent="0.2">
      <c r="A6900" s="3"/>
      <c r="B6900" s="188"/>
      <c r="C6900" s="51"/>
      <c r="D6900" s="51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  <c r="AD6900" s="3"/>
      <c r="AE6900" s="3"/>
      <c r="AF6900" s="53"/>
      <c r="AG6900" s="53"/>
      <c r="AH6900" s="53"/>
    </row>
    <row r="6901" spans="1:34" x14ac:dyDescent="0.2">
      <c r="A6901" s="3"/>
      <c r="B6901" s="188"/>
      <c r="C6901" s="51"/>
      <c r="D6901" s="51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  <c r="AD6901" s="3"/>
      <c r="AE6901" s="3"/>
      <c r="AF6901" s="53"/>
      <c r="AG6901" s="53"/>
      <c r="AH6901" s="53"/>
    </row>
    <row r="6902" spans="1:34" x14ac:dyDescent="0.2">
      <c r="A6902" s="3"/>
      <c r="B6902" s="188"/>
      <c r="C6902" s="51"/>
      <c r="D6902" s="51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  <c r="AD6902" s="3"/>
      <c r="AE6902" s="3"/>
      <c r="AF6902" s="53"/>
      <c r="AG6902" s="53"/>
      <c r="AH6902" s="53"/>
    </row>
    <row r="6903" spans="1:34" x14ac:dyDescent="0.2">
      <c r="A6903" s="3"/>
      <c r="B6903" s="188"/>
      <c r="C6903" s="51"/>
      <c r="D6903" s="51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  <c r="AD6903" s="3"/>
      <c r="AE6903" s="3"/>
      <c r="AF6903" s="53"/>
      <c r="AG6903" s="53"/>
      <c r="AH6903" s="53"/>
    </row>
    <row r="6904" spans="1:34" x14ac:dyDescent="0.2">
      <c r="A6904" s="3"/>
      <c r="B6904" s="188"/>
      <c r="C6904" s="51"/>
      <c r="D6904" s="51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  <c r="AD6904" s="3"/>
      <c r="AE6904" s="3"/>
      <c r="AF6904" s="53"/>
      <c r="AG6904" s="53"/>
      <c r="AH6904" s="53"/>
    </row>
    <row r="6905" spans="1:34" x14ac:dyDescent="0.2">
      <c r="A6905" s="3"/>
      <c r="B6905" s="188"/>
      <c r="C6905" s="51"/>
      <c r="D6905" s="51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  <c r="AD6905" s="3"/>
      <c r="AE6905" s="3"/>
      <c r="AF6905" s="53"/>
      <c r="AG6905" s="53"/>
      <c r="AH6905" s="53"/>
    </row>
    <row r="6906" spans="1:34" x14ac:dyDescent="0.2">
      <c r="A6906" s="3"/>
      <c r="B6906" s="188"/>
      <c r="C6906" s="51"/>
      <c r="D6906" s="51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  <c r="AD6906" s="3"/>
      <c r="AE6906" s="3"/>
      <c r="AF6906" s="53"/>
      <c r="AG6906" s="53"/>
      <c r="AH6906" s="53"/>
    </row>
    <row r="6907" spans="1:34" x14ac:dyDescent="0.2">
      <c r="A6907" s="3"/>
      <c r="B6907" s="188"/>
      <c r="C6907" s="51"/>
      <c r="D6907" s="51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  <c r="AD6907" s="3"/>
      <c r="AE6907" s="3"/>
      <c r="AF6907" s="53"/>
      <c r="AG6907" s="53"/>
      <c r="AH6907" s="53"/>
    </row>
    <row r="6908" spans="1:34" x14ac:dyDescent="0.2">
      <c r="A6908" s="3"/>
      <c r="B6908" s="188"/>
      <c r="C6908" s="51"/>
      <c r="D6908" s="51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  <c r="AD6908" s="3"/>
      <c r="AE6908" s="3"/>
      <c r="AF6908" s="53"/>
      <c r="AG6908" s="53"/>
      <c r="AH6908" s="53"/>
    </row>
    <row r="6909" spans="1:34" x14ac:dyDescent="0.2">
      <c r="A6909" s="3"/>
      <c r="B6909" s="188"/>
      <c r="C6909" s="51"/>
      <c r="D6909" s="51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  <c r="AD6909" s="3"/>
      <c r="AE6909" s="3"/>
      <c r="AF6909" s="53"/>
      <c r="AG6909" s="53"/>
      <c r="AH6909" s="53"/>
    </row>
    <row r="6910" spans="1:34" x14ac:dyDescent="0.2">
      <c r="A6910" s="3"/>
      <c r="B6910" s="188"/>
      <c r="C6910" s="51"/>
      <c r="D6910" s="51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  <c r="AD6910" s="3"/>
      <c r="AE6910" s="3"/>
      <c r="AF6910" s="53"/>
      <c r="AG6910" s="53"/>
      <c r="AH6910" s="53"/>
    </row>
    <row r="6911" spans="1:34" x14ac:dyDescent="0.2">
      <c r="A6911" s="3"/>
      <c r="B6911" s="188"/>
      <c r="C6911" s="51"/>
      <c r="D6911" s="51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  <c r="AD6911" s="3"/>
      <c r="AE6911" s="3"/>
      <c r="AF6911" s="53"/>
      <c r="AG6911" s="53"/>
      <c r="AH6911" s="53"/>
    </row>
    <row r="6912" spans="1:34" x14ac:dyDescent="0.2">
      <c r="A6912" s="3"/>
      <c r="B6912" s="188"/>
      <c r="C6912" s="51"/>
      <c r="D6912" s="51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  <c r="AD6912" s="3"/>
      <c r="AE6912" s="3"/>
      <c r="AF6912" s="53"/>
      <c r="AG6912" s="53"/>
      <c r="AH6912" s="53"/>
    </row>
    <row r="6913" spans="1:34" x14ac:dyDescent="0.2">
      <c r="A6913" s="3"/>
      <c r="B6913" s="188"/>
      <c r="C6913" s="51"/>
      <c r="D6913" s="51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  <c r="AD6913" s="3"/>
      <c r="AE6913" s="3"/>
      <c r="AF6913" s="53"/>
      <c r="AG6913" s="53"/>
      <c r="AH6913" s="53"/>
    </row>
    <row r="6914" spans="1:34" x14ac:dyDescent="0.2">
      <c r="A6914" s="3"/>
      <c r="B6914" s="188"/>
      <c r="C6914" s="51"/>
      <c r="D6914" s="51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  <c r="AD6914" s="3"/>
      <c r="AE6914" s="3"/>
      <c r="AF6914" s="53"/>
      <c r="AG6914" s="53"/>
      <c r="AH6914" s="53"/>
    </row>
    <row r="6915" spans="1:34" x14ac:dyDescent="0.2">
      <c r="A6915" s="3"/>
      <c r="B6915" s="188"/>
      <c r="C6915" s="51"/>
      <c r="D6915" s="51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  <c r="AD6915" s="3"/>
      <c r="AE6915" s="3"/>
      <c r="AF6915" s="53"/>
      <c r="AG6915" s="53"/>
      <c r="AH6915" s="53"/>
    </row>
    <row r="6916" spans="1:34" x14ac:dyDescent="0.2">
      <c r="A6916" s="3"/>
      <c r="B6916" s="188"/>
      <c r="C6916" s="51"/>
      <c r="D6916" s="51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  <c r="AD6916" s="3"/>
      <c r="AE6916" s="3"/>
      <c r="AF6916" s="53"/>
      <c r="AG6916" s="53"/>
      <c r="AH6916" s="53"/>
    </row>
    <row r="6917" spans="1:34" x14ac:dyDescent="0.2">
      <c r="A6917" s="3"/>
      <c r="B6917" s="188"/>
      <c r="C6917" s="51"/>
      <c r="D6917" s="51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  <c r="AD6917" s="3"/>
      <c r="AE6917" s="3"/>
      <c r="AF6917" s="53"/>
      <c r="AG6917" s="53"/>
      <c r="AH6917" s="53"/>
    </row>
    <row r="6918" spans="1:34" x14ac:dyDescent="0.2">
      <c r="A6918" s="3"/>
      <c r="B6918" s="188"/>
      <c r="C6918" s="51"/>
      <c r="D6918" s="51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  <c r="AD6918" s="3"/>
      <c r="AE6918" s="3"/>
      <c r="AF6918" s="53"/>
      <c r="AG6918" s="53"/>
      <c r="AH6918" s="53"/>
    </row>
    <row r="6919" spans="1:34" x14ac:dyDescent="0.2">
      <c r="A6919" s="3"/>
      <c r="B6919" s="188"/>
      <c r="C6919" s="51"/>
      <c r="D6919" s="51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  <c r="AD6919" s="3"/>
      <c r="AE6919" s="3"/>
      <c r="AF6919" s="53"/>
      <c r="AG6919" s="53"/>
      <c r="AH6919" s="53"/>
    </row>
    <row r="6920" spans="1:34" x14ac:dyDescent="0.2">
      <c r="A6920" s="3"/>
      <c r="B6920" s="188"/>
      <c r="C6920" s="51"/>
      <c r="D6920" s="51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  <c r="AD6920" s="3"/>
      <c r="AE6920" s="3"/>
      <c r="AF6920" s="53"/>
      <c r="AG6920" s="53"/>
      <c r="AH6920" s="53"/>
    </row>
    <row r="6921" spans="1:34" x14ac:dyDescent="0.2">
      <c r="A6921" s="3"/>
      <c r="B6921" s="188"/>
      <c r="C6921" s="51"/>
      <c r="D6921" s="51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  <c r="AD6921" s="3"/>
      <c r="AE6921" s="3"/>
      <c r="AF6921" s="53"/>
      <c r="AG6921" s="53"/>
      <c r="AH6921" s="53"/>
    </row>
    <row r="6922" spans="1:34" x14ac:dyDescent="0.2">
      <c r="A6922" s="3"/>
      <c r="B6922" s="188"/>
      <c r="C6922" s="51"/>
      <c r="D6922" s="51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  <c r="AD6922" s="3"/>
      <c r="AE6922" s="3"/>
      <c r="AF6922" s="53"/>
      <c r="AG6922" s="53"/>
      <c r="AH6922" s="53"/>
    </row>
    <row r="6923" spans="1:34" x14ac:dyDescent="0.2">
      <c r="A6923" s="3"/>
      <c r="B6923" s="188"/>
      <c r="C6923" s="51"/>
      <c r="D6923" s="51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  <c r="AD6923" s="3"/>
      <c r="AE6923" s="3"/>
      <c r="AF6923" s="53"/>
      <c r="AG6923" s="53"/>
      <c r="AH6923" s="53"/>
    </row>
    <row r="6924" spans="1:34" x14ac:dyDescent="0.2">
      <c r="A6924" s="3"/>
      <c r="B6924" s="188"/>
      <c r="C6924" s="51"/>
      <c r="D6924" s="51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  <c r="AD6924" s="3"/>
      <c r="AE6924" s="3"/>
      <c r="AF6924" s="53"/>
      <c r="AG6924" s="53"/>
      <c r="AH6924" s="53"/>
    </row>
    <row r="6925" spans="1:34" x14ac:dyDescent="0.2">
      <c r="A6925" s="3"/>
      <c r="B6925" s="188"/>
      <c r="C6925" s="51"/>
      <c r="D6925" s="51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  <c r="AD6925" s="3"/>
      <c r="AE6925" s="3"/>
      <c r="AF6925" s="53"/>
      <c r="AG6925" s="53"/>
      <c r="AH6925" s="53"/>
    </row>
    <row r="6926" spans="1:34" x14ac:dyDescent="0.2">
      <c r="A6926" s="3"/>
      <c r="B6926" s="188"/>
      <c r="C6926" s="51"/>
      <c r="D6926" s="51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  <c r="AD6926" s="3"/>
      <c r="AE6926" s="3"/>
      <c r="AF6926" s="53"/>
      <c r="AG6926" s="53"/>
      <c r="AH6926" s="53"/>
    </row>
    <row r="6927" spans="1:34" x14ac:dyDescent="0.2">
      <c r="A6927" s="3"/>
      <c r="B6927" s="188"/>
      <c r="C6927" s="51"/>
      <c r="D6927" s="51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  <c r="AD6927" s="3"/>
      <c r="AE6927" s="3"/>
      <c r="AF6927" s="53"/>
      <c r="AG6927" s="53"/>
      <c r="AH6927" s="53"/>
    </row>
    <row r="6928" spans="1:34" x14ac:dyDescent="0.2">
      <c r="A6928" s="3"/>
      <c r="B6928" s="188"/>
      <c r="C6928" s="51"/>
      <c r="D6928" s="51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  <c r="AD6928" s="3"/>
      <c r="AE6928" s="3"/>
      <c r="AF6928" s="53"/>
      <c r="AG6928" s="53"/>
      <c r="AH6928" s="53"/>
    </row>
    <row r="6929" spans="1:34" x14ac:dyDescent="0.2">
      <c r="A6929" s="3"/>
      <c r="B6929" s="188"/>
      <c r="C6929" s="51"/>
      <c r="D6929" s="51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  <c r="AD6929" s="3"/>
      <c r="AE6929" s="3"/>
      <c r="AF6929" s="53"/>
      <c r="AG6929" s="53"/>
      <c r="AH6929" s="53"/>
    </row>
    <row r="6930" spans="1:34" x14ac:dyDescent="0.2">
      <c r="A6930" s="3"/>
      <c r="B6930" s="188"/>
      <c r="C6930" s="51"/>
      <c r="D6930" s="51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  <c r="AD6930" s="3"/>
      <c r="AE6930" s="3"/>
      <c r="AF6930" s="53"/>
      <c r="AG6930" s="53"/>
      <c r="AH6930" s="53"/>
    </row>
    <row r="6931" spans="1:34" x14ac:dyDescent="0.2">
      <c r="A6931" s="3"/>
      <c r="B6931" s="188"/>
      <c r="C6931" s="51"/>
      <c r="D6931" s="51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  <c r="AD6931" s="3"/>
      <c r="AE6931" s="3"/>
      <c r="AF6931" s="53"/>
      <c r="AG6931" s="53"/>
      <c r="AH6931" s="53"/>
    </row>
    <row r="6932" spans="1:34" x14ac:dyDescent="0.2">
      <c r="A6932" s="3"/>
      <c r="B6932" s="188"/>
      <c r="C6932" s="51"/>
      <c r="D6932" s="51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  <c r="AD6932" s="3"/>
      <c r="AE6932" s="3"/>
      <c r="AF6932" s="53"/>
      <c r="AG6932" s="53"/>
      <c r="AH6932" s="53"/>
    </row>
    <row r="6933" spans="1:34" x14ac:dyDescent="0.2">
      <c r="A6933" s="3"/>
      <c r="B6933" s="188"/>
      <c r="C6933" s="51"/>
      <c r="D6933" s="51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  <c r="AD6933" s="3"/>
      <c r="AE6933" s="3"/>
      <c r="AF6933" s="53"/>
      <c r="AG6933" s="53"/>
      <c r="AH6933" s="53"/>
    </row>
    <row r="6934" spans="1:34" x14ac:dyDescent="0.2">
      <c r="A6934" s="3"/>
      <c r="B6934" s="188"/>
      <c r="C6934" s="51"/>
      <c r="D6934" s="51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  <c r="AD6934" s="3"/>
      <c r="AE6934" s="3"/>
      <c r="AF6934" s="53"/>
      <c r="AG6934" s="53"/>
      <c r="AH6934" s="53"/>
    </row>
    <row r="6935" spans="1:34" x14ac:dyDescent="0.2">
      <c r="A6935" s="3"/>
      <c r="B6935" s="188"/>
      <c r="C6935" s="51"/>
      <c r="D6935" s="51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  <c r="AD6935" s="3"/>
      <c r="AE6935" s="3"/>
      <c r="AF6935" s="53"/>
      <c r="AG6935" s="53"/>
      <c r="AH6935" s="53"/>
    </row>
    <row r="6936" spans="1:34" x14ac:dyDescent="0.2">
      <c r="A6936" s="3"/>
      <c r="B6936" s="188"/>
      <c r="C6936" s="51"/>
      <c r="D6936" s="51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  <c r="AD6936" s="3"/>
      <c r="AE6936" s="3"/>
      <c r="AF6936" s="53"/>
      <c r="AG6936" s="53"/>
      <c r="AH6936" s="53"/>
    </row>
    <row r="6937" spans="1:34" x14ac:dyDescent="0.2">
      <c r="A6937" s="3"/>
      <c r="B6937" s="188"/>
      <c r="C6937" s="51"/>
      <c r="D6937" s="51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  <c r="AD6937" s="3"/>
      <c r="AE6937" s="3"/>
      <c r="AF6937" s="53"/>
      <c r="AG6937" s="53"/>
      <c r="AH6937" s="53"/>
    </row>
    <row r="6938" spans="1:34" x14ac:dyDescent="0.2">
      <c r="A6938" s="3"/>
      <c r="B6938" s="188"/>
      <c r="C6938" s="51"/>
      <c r="D6938" s="51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  <c r="AD6938" s="3"/>
      <c r="AE6938" s="3"/>
      <c r="AF6938" s="53"/>
      <c r="AG6938" s="53"/>
      <c r="AH6938" s="53"/>
    </row>
    <row r="6939" spans="1:34" x14ac:dyDescent="0.2">
      <c r="A6939" s="3"/>
      <c r="B6939" s="188"/>
      <c r="C6939" s="51"/>
      <c r="D6939" s="51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  <c r="AD6939" s="3"/>
      <c r="AE6939" s="3"/>
      <c r="AF6939" s="53"/>
      <c r="AG6939" s="53"/>
      <c r="AH6939" s="53"/>
    </row>
    <row r="6940" spans="1:34" x14ac:dyDescent="0.2">
      <c r="A6940" s="3"/>
      <c r="B6940" s="188"/>
      <c r="C6940" s="51"/>
      <c r="D6940" s="51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  <c r="AD6940" s="3"/>
      <c r="AE6940" s="3"/>
      <c r="AF6940" s="53"/>
      <c r="AG6940" s="53"/>
      <c r="AH6940" s="53"/>
    </row>
    <row r="6941" spans="1:34" x14ac:dyDescent="0.2">
      <c r="A6941" s="3"/>
      <c r="B6941" s="188"/>
      <c r="C6941" s="51"/>
      <c r="D6941" s="51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  <c r="AD6941" s="3"/>
      <c r="AE6941" s="3"/>
      <c r="AF6941" s="53"/>
      <c r="AG6941" s="53"/>
      <c r="AH6941" s="53"/>
    </row>
    <row r="6942" spans="1:34" x14ac:dyDescent="0.2">
      <c r="A6942" s="3"/>
      <c r="B6942" s="188"/>
      <c r="C6942" s="51"/>
      <c r="D6942" s="51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  <c r="AD6942" s="3"/>
      <c r="AE6942" s="3"/>
      <c r="AF6942" s="53"/>
      <c r="AG6942" s="53"/>
      <c r="AH6942" s="53"/>
    </row>
    <row r="6943" spans="1:34" x14ac:dyDescent="0.2">
      <c r="A6943" s="3"/>
      <c r="B6943" s="188"/>
      <c r="C6943" s="51"/>
      <c r="D6943" s="51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  <c r="AD6943" s="3"/>
      <c r="AE6943" s="3"/>
      <c r="AF6943" s="53"/>
      <c r="AG6943" s="53"/>
      <c r="AH6943" s="53"/>
    </row>
    <row r="6944" spans="1:34" x14ac:dyDescent="0.2">
      <c r="A6944" s="3"/>
      <c r="B6944" s="188"/>
      <c r="C6944" s="51"/>
      <c r="D6944" s="51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  <c r="AD6944" s="3"/>
      <c r="AE6944" s="3"/>
      <c r="AF6944" s="53"/>
      <c r="AG6944" s="53"/>
      <c r="AH6944" s="53"/>
    </row>
    <row r="6945" spans="1:34" x14ac:dyDescent="0.2">
      <c r="A6945" s="3"/>
      <c r="B6945" s="188"/>
      <c r="C6945" s="51"/>
      <c r="D6945" s="51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  <c r="AD6945" s="3"/>
      <c r="AE6945" s="3"/>
      <c r="AF6945" s="53"/>
      <c r="AG6945" s="53"/>
      <c r="AH6945" s="53"/>
    </row>
    <row r="6946" spans="1:34" x14ac:dyDescent="0.2">
      <c r="A6946" s="3"/>
      <c r="B6946" s="188"/>
      <c r="C6946" s="51"/>
      <c r="D6946" s="51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  <c r="AD6946" s="3"/>
      <c r="AE6946" s="3"/>
      <c r="AF6946" s="53"/>
      <c r="AG6946" s="53"/>
      <c r="AH6946" s="53"/>
    </row>
    <row r="6947" spans="1:34" x14ac:dyDescent="0.2">
      <c r="A6947" s="3"/>
      <c r="B6947" s="188"/>
      <c r="C6947" s="51"/>
      <c r="D6947" s="51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  <c r="AD6947" s="3"/>
      <c r="AE6947" s="3"/>
      <c r="AF6947" s="53"/>
      <c r="AG6947" s="53"/>
      <c r="AH6947" s="53"/>
    </row>
    <row r="6948" spans="1:34" x14ac:dyDescent="0.2">
      <c r="A6948" s="3"/>
      <c r="B6948" s="188"/>
      <c r="C6948" s="51"/>
      <c r="D6948" s="51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  <c r="AD6948" s="3"/>
      <c r="AE6948" s="3"/>
      <c r="AF6948" s="53"/>
      <c r="AG6948" s="53"/>
      <c r="AH6948" s="53"/>
    </row>
    <row r="6949" spans="1:34" x14ac:dyDescent="0.2">
      <c r="A6949" s="3"/>
      <c r="B6949" s="188"/>
      <c r="C6949" s="51"/>
      <c r="D6949" s="51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  <c r="AD6949" s="3"/>
      <c r="AE6949" s="3"/>
      <c r="AF6949" s="53"/>
      <c r="AG6949" s="53"/>
      <c r="AH6949" s="53"/>
    </row>
    <row r="6950" spans="1:34" x14ac:dyDescent="0.2">
      <c r="A6950" s="3"/>
      <c r="B6950" s="188"/>
      <c r="C6950" s="51"/>
      <c r="D6950" s="51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  <c r="AD6950" s="3"/>
      <c r="AE6950" s="3"/>
      <c r="AF6950" s="53"/>
      <c r="AG6950" s="53"/>
      <c r="AH6950" s="53"/>
    </row>
    <row r="6951" spans="1:34" x14ac:dyDescent="0.2">
      <c r="A6951" s="3"/>
      <c r="B6951" s="188"/>
      <c r="C6951" s="51"/>
      <c r="D6951" s="51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  <c r="AD6951" s="3"/>
      <c r="AE6951" s="3"/>
      <c r="AF6951" s="53"/>
      <c r="AG6951" s="53"/>
      <c r="AH6951" s="53"/>
    </row>
    <row r="6952" spans="1:34" x14ac:dyDescent="0.2">
      <c r="A6952" s="3"/>
      <c r="B6952" s="188"/>
      <c r="C6952" s="51"/>
      <c r="D6952" s="51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  <c r="AD6952" s="3"/>
      <c r="AE6952" s="3"/>
      <c r="AF6952" s="53"/>
      <c r="AG6952" s="53"/>
      <c r="AH6952" s="53"/>
    </row>
    <row r="6953" spans="1:34" x14ac:dyDescent="0.2">
      <c r="A6953" s="3"/>
      <c r="B6953" s="188"/>
      <c r="C6953" s="51"/>
      <c r="D6953" s="51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  <c r="AD6953" s="3"/>
      <c r="AE6953" s="3"/>
      <c r="AF6953" s="53"/>
      <c r="AG6953" s="53"/>
      <c r="AH6953" s="53"/>
    </row>
    <row r="6954" spans="1:34" x14ac:dyDescent="0.2">
      <c r="A6954" s="3"/>
      <c r="B6954" s="188"/>
      <c r="C6954" s="51"/>
      <c r="D6954" s="51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  <c r="AD6954" s="3"/>
      <c r="AE6954" s="3"/>
      <c r="AF6954" s="53"/>
      <c r="AG6954" s="53"/>
      <c r="AH6954" s="53"/>
    </row>
    <row r="6955" spans="1:34" x14ac:dyDescent="0.2">
      <c r="A6955" s="3"/>
      <c r="B6955" s="188"/>
      <c r="C6955" s="51"/>
      <c r="D6955" s="51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  <c r="AD6955" s="3"/>
      <c r="AE6955" s="3"/>
      <c r="AF6955" s="53"/>
      <c r="AG6955" s="53"/>
      <c r="AH6955" s="53"/>
    </row>
    <row r="6956" spans="1:34" x14ac:dyDescent="0.2">
      <c r="A6956" s="3"/>
      <c r="B6956" s="188"/>
      <c r="C6956" s="51"/>
      <c r="D6956" s="51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  <c r="AD6956" s="3"/>
      <c r="AE6956" s="3"/>
      <c r="AF6956" s="53"/>
      <c r="AG6956" s="53"/>
      <c r="AH6956" s="53"/>
    </row>
    <row r="6957" spans="1:34" x14ac:dyDescent="0.2">
      <c r="A6957" s="3"/>
      <c r="B6957" s="188"/>
      <c r="C6957" s="51"/>
      <c r="D6957" s="51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  <c r="AD6957" s="3"/>
      <c r="AE6957" s="3"/>
      <c r="AF6957" s="53"/>
      <c r="AG6957" s="53"/>
      <c r="AH6957" s="53"/>
    </row>
    <row r="6958" spans="1:34" x14ac:dyDescent="0.2">
      <c r="A6958" s="3"/>
      <c r="B6958" s="188"/>
      <c r="C6958" s="51"/>
      <c r="D6958" s="51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  <c r="AD6958" s="3"/>
      <c r="AE6958" s="3"/>
      <c r="AF6958" s="53"/>
      <c r="AG6958" s="53"/>
      <c r="AH6958" s="53"/>
    </row>
    <row r="6959" spans="1:34" x14ac:dyDescent="0.2">
      <c r="A6959" s="3"/>
      <c r="B6959" s="188"/>
      <c r="C6959" s="51"/>
      <c r="D6959" s="51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  <c r="AD6959" s="3"/>
      <c r="AE6959" s="3"/>
      <c r="AF6959" s="53"/>
      <c r="AG6959" s="53"/>
      <c r="AH6959" s="53"/>
    </row>
    <row r="6960" spans="1:34" x14ac:dyDescent="0.2">
      <c r="A6960" s="3"/>
      <c r="B6960" s="188"/>
      <c r="C6960" s="51"/>
      <c r="D6960" s="51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  <c r="AD6960" s="3"/>
      <c r="AE6960" s="3"/>
      <c r="AF6960" s="53"/>
      <c r="AG6960" s="53"/>
      <c r="AH6960" s="53"/>
    </row>
    <row r="6961" spans="1:34" x14ac:dyDescent="0.2">
      <c r="A6961" s="3"/>
      <c r="B6961" s="188"/>
      <c r="C6961" s="51"/>
      <c r="D6961" s="51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  <c r="AD6961" s="3"/>
      <c r="AE6961" s="3"/>
      <c r="AF6961" s="53"/>
      <c r="AG6961" s="53"/>
      <c r="AH6961" s="53"/>
    </row>
    <row r="6962" spans="1:34" x14ac:dyDescent="0.2">
      <c r="A6962" s="3"/>
      <c r="B6962" s="188"/>
      <c r="C6962" s="51"/>
      <c r="D6962" s="51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  <c r="AD6962" s="3"/>
      <c r="AE6962" s="3"/>
      <c r="AF6962" s="53"/>
      <c r="AG6962" s="53"/>
      <c r="AH6962" s="53"/>
    </row>
    <row r="6963" spans="1:34" x14ac:dyDescent="0.2">
      <c r="A6963" s="3"/>
      <c r="B6963" s="188"/>
      <c r="C6963" s="51"/>
      <c r="D6963" s="51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  <c r="AD6963" s="3"/>
      <c r="AE6963" s="3"/>
      <c r="AF6963" s="53"/>
      <c r="AG6963" s="53"/>
      <c r="AH6963" s="53"/>
    </row>
    <row r="6964" spans="1:34" x14ac:dyDescent="0.2">
      <c r="A6964" s="3"/>
      <c r="B6964" s="188"/>
      <c r="C6964" s="51"/>
      <c r="D6964" s="51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  <c r="AD6964" s="3"/>
      <c r="AE6964" s="3"/>
      <c r="AF6964" s="53"/>
      <c r="AG6964" s="53"/>
      <c r="AH6964" s="53"/>
    </row>
    <row r="6965" spans="1:34" x14ac:dyDescent="0.2">
      <c r="A6965" s="3"/>
      <c r="B6965" s="188"/>
      <c r="C6965" s="51"/>
      <c r="D6965" s="51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  <c r="AD6965" s="3"/>
      <c r="AE6965" s="3"/>
      <c r="AF6965" s="53"/>
      <c r="AG6965" s="53"/>
      <c r="AH6965" s="53"/>
    </row>
    <row r="6966" spans="1:34" x14ac:dyDescent="0.2">
      <c r="A6966" s="3"/>
      <c r="B6966" s="188"/>
      <c r="C6966" s="51"/>
      <c r="D6966" s="51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  <c r="AD6966" s="3"/>
      <c r="AE6966" s="3"/>
      <c r="AF6966" s="53"/>
      <c r="AG6966" s="53"/>
      <c r="AH6966" s="53"/>
    </row>
    <row r="6967" spans="1:34" x14ac:dyDescent="0.2">
      <c r="A6967" s="3"/>
      <c r="B6967" s="188"/>
      <c r="C6967" s="51"/>
      <c r="D6967" s="51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  <c r="AD6967" s="3"/>
      <c r="AE6967" s="3"/>
      <c r="AF6967" s="53"/>
      <c r="AG6967" s="53"/>
      <c r="AH6967" s="53"/>
    </row>
    <row r="6968" spans="1:34" x14ac:dyDescent="0.2">
      <c r="A6968" s="3"/>
      <c r="B6968" s="188"/>
      <c r="C6968" s="51"/>
      <c r="D6968" s="51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  <c r="AD6968" s="3"/>
      <c r="AE6968" s="3"/>
      <c r="AF6968" s="53"/>
      <c r="AG6968" s="53"/>
      <c r="AH6968" s="53"/>
    </row>
    <row r="6969" spans="1:34" x14ac:dyDescent="0.2">
      <c r="A6969" s="3"/>
      <c r="B6969" s="188"/>
      <c r="C6969" s="51"/>
      <c r="D6969" s="51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  <c r="AD6969" s="3"/>
      <c r="AE6969" s="3"/>
      <c r="AF6969" s="53"/>
      <c r="AG6969" s="53"/>
      <c r="AH6969" s="53"/>
    </row>
    <row r="6970" spans="1:34" x14ac:dyDescent="0.2">
      <c r="A6970" s="3"/>
      <c r="B6970" s="188"/>
      <c r="C6970" s="51"/>
      <c r="D6970" s="51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  <c r="AD6970" s="3"/>
      <c r="AE6970" s="3"/>
      <c r="AF6970" s="53"/>
      <c r="AG6970" s="53"/>
      <c r="AH6970" s="53"/>
    </row>
    <row r="6971" spans="1:34" x14ac:dyDescent="0.2">
      <c r="A6971" s="3"/>
      <c r="B6971" s="188"/>
      <c r="C6971" s="51"/>
      <c r="D6971" s="51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  <c r="AD6971" s="3"/>
      <c r="AE6971" s="3"/>
      <c r="AF6971" s="53"/>
      <c r="AG6971" s="53"/>
      <c r="AH6971" s="53"/>
    </row>
    <row r="6972" spans="1:34" x14ac:dyDescent="0.2">
      <c r="A6972" s="3"/>
      <c r="B6972" s="188"/>
      <c r="C6972" s="51"/>
      <c r="D6972" s="51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  <c r="AD6972" s="3"/>
      <c r="AE6972" s="3"/>
      <c r="AF6972" s="53"/>
      <c r="AG6972" s="53"/>
      <c r="AH6972" s="53"/>
    </row>
    <row r="6973" spans="1:34" x14ac:dyDescent="0.2">
      <c r="A6973" s="3"/>
      <c r="B6973" s="188"/>
      <c r="C6973" s="51"/>
      <c r="D6973" s="51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  <c r="AD6973" s="3"/>
      <c r="AE6973" s="3"/>
      <c r="AF6973" s="53"/>
      <c r="AG6973" s="53"/>
      <c r="AH6973" s="53"/>
    </row>
    <row r="6974" spans="1:34" x14ac:dyDescent="0.2">
      <c r="A6974" s="3"/>
      <c r="B6974" s="188"/>
      <c r="C6974" s="51"/>
      <c r="D6974" s="51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  <c r="AD6974" s="3"/>
      <c r="AE6974" s="3"/>
      <c r="AF6974" s="53"/>
      <c r="AG6974" s="53"/>
      <c r="AH6974" s="53"/>
    </row>
    <row r="6975" spans="1:34" x14ac:dyDescent="0.2">
      <c r="A6975" s="3"/>
      <c r="B6975" s="188"/>
      <c r="C6975" s="51"/>
      <c r="D6975" s="51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  <c r="AD6975" s="3"/>
      <c r="AE6975" s="3"/>
      <c r="AF6975" s="53"/>
      <c r="AG6975" s="53"/>
      <c r="AH6975" s="53"/>
    </row>
    <row r="6976" spans="1:34" x14ac:dyDescent="0.2">
      <c r="A6976" s="3"/>
      <c r="B6976" s="188"/>
      <c r="C6976" s="51"/>
      <c r="D6976" s="51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  <c r="AD6976" s="3"/>
      <c r="AE6976" s="3"/>
      <c r="AF6976" s="53"/>
      <c r="AG6976" s="53"/>
      <c r="AH6976" s="53"/>
    </row>
    <row r="6977" spans="1:34" x14ac:dyDescent="0.2">
      <c r="A6977" s="3"/>
      <c r="B6977" s="188"/>
      <c r="C6977" s="51"/>
      <c r="D6977" s="51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  <c r="AD6977" s="3"/>
      <c r="AE6977" s="3"/>
      <c r="AF6977" s="53"/>
      <c r="AG6977" s="53"/>
      <c r="AH6977" s="53"/>
    </row>
    <row r="6978" spans="1:34" x14ac:dyDescent="0.2">
      <c r="A6978" s="3"/>
      <c r="B6978" s="188"/>
      <c r="C6978" s="51"/>
      <c r="D6978" s="51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  <c r="AD6978" s="3"/>
      <c r="AE6978" s="3"/>
      <c r="AF6978" s="53"/>
      <c r="AG6978" s="53"/>
      <c r="AH6978" s="53"/>
    </row>
    <row r="6979" spans="1:34" x14ac:dyDescent="0.2">
      <c r="A6979" s="3"/>
      <c r="B6979" s="188"/>
      <c r="C6979" s="51"/>
      <c r="D6979" s="51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  <c r="AD6979" s="3"/>
      <c r="AE6979" s="3"/>
      <c r="AF6979" s="53"/>
      <c r="AG6979" s="53"/>
      <c r="AH6979" s="53"/>
    </row>
    <row r="6980" spans="1:34" x14ac:dyDescent="0.2">
      <c r="A6980" s="3"/>
      <c r="B6980" s="188"/>
      <c r="C6980" s="51"/>
      <c r="D6980" s="51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  <c r="AD6980" s="3"/>
      <c r="AE6980" s="3"/>
      <c r="AF6980" s="53"/>
      <c r="AG6980" s="53"/>
      <c r="AH6980" s="53"/>
    </row>
    <row r="6981" spans="1:34" x14ac:dyDescent="0.2">
      <c r="A6981" s="3"/>
      <c r="B6981" s="188"/>
      <c r="C6981" s="51"/>
      <c r="D6981" s="51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  <c r="AD6981" s="3"/>
      <c r="AE6981" s="3"/>
      <c r="AF6981" s="53"/>
      <c r="AG6981" s="53"/>
      <c r="AH6981" s="53"/>
    </row>
    <row r="6982" spans="1:34" x14ac:dyDescent="0.2">
      <c r="A6982" s="3"/>
      <c r="B6982" s="188"/>
      <c r="C6982" s="51"/>
      <c r="D6982" s="51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  <c r="AD6982" s="3"/>
      <c r="AE6982" s="3"/>
      <c r="AF6982" s="53"/>
      <c r="AG6982" s="53"/>
      <c r="AH6982" s="53"/>
    </row>
    <row r="6983" spans="1:34" x14ac:dyDescent="0.2">
      <c r="A6983" s="3"/>
      <c r="B6983" s="188"/>
      <c r="C6983" s="51"/>
      <c r="D6983" s="51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  <c r="AD6983" s="3"/>
      <c r="AE6983" s="3"/>
      <c r="AF6983" s="53"/>
      <c r="AG6983" s="53"/>
      <c r="AH6983" s="53"/>
    </row>
    <row r="6984" spans="1:34" x14ac:dyDescent="0.2">
      <c r="A6984" s="3"/>
      <c r="B6984" s="188"/>
      <c r="C6984" s="51"/>
      <c r="D6984" s="51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  <c r="AD6984" s="3"/>
      <c r="AE6984" s="3"/>
      <c r="AF6984" s="53"/>
      <c r="AG6984" s="53"/>
      <c r="AH6984" s="53"/>
    </row>
    <row r="6985" spans="1:34" x14ac:dyDescent="0.2">
      <c r="A6985" s="3"/>
      <c r="B6985" s="188"/>
      <c r="C6985" s="51"/>
      <c r="D6985" s="51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  <c r="AD6985" s="3"/>
      <c r="AE6985" s="3"/>
      <c r="AF6985" s="53"/>
      <c r="AG6985" s="53"/>
      <c r="AH6985" s="53"/>
    </row>
    <row r="6986" spans="1:34" x14ac:dyDescent="0.2">
      <c r="A6986" s="3"/>
      <c r="B6986" s="188"/>
      <c r="C6986" s="51"/>
      <c r="D6986" s="51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  <c r="AD6986" s="3"/>
      <c r="AE6986" s="3"/>
      <c r="AF6986" s="53"/>
      <c r="AG6986" s="53"/>
      <c r="AH6986" s="53"/>
    </row>
    <row r="6987" spans="1:34" x14ac:dyDescent="0.2">
      <c r="A6987" s="3"/>
      <c r="B6987" s="188"/>
      <c r="C6987" s="51"/>
      <c r="D6987" s="51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  <c r="AD6987" s="3"/>
      <c r="AE6987" s="3"/>
      <c r="AF6987" s="53"/>
      <c r="AG6987" s="53"/>
      <c r="AH6987" s="53"/>
    </row>
    <row r="6988" spans="1:34" x14ac:dyDescent="0.2">
      <c r="A6988" s="3"/>
      <c r="B6988" s="188"/>
      <c r="C6988" s="51"/>
      <c r="D6988" s="51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  <c r="AD6988" s="3"/>
      <c r="AE6988" s="3"/>
      <c r="AF6988" s="53"/>
      <c r="AG6988" s="53"/>
      <c r="AH6988" s="53"/>
    </row>
    <row r="6989" spans="1:34" x14ac:dyDescent="0.2">
      <c r="A6989" s="3"/>
      <c r="B6989" s="188"/>
      <c r="C6989" s="51"/>
      <c r="D6989" s="51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  <c r="AD6989" s="3"/>
      <c r="AE6989" s="3"/>
      <c r="AF6989" s="53"/>
      <c r="AG6989" s="53"/>
      <c r="AH6989" s="53"/>
    </row>
    <row r="6990" spans="1:34" x14ac:dyDescent="0.2">
      <c r="A6990" s="3"/>
      <c r="B6990" s="188"/>
      <c r="C6990" s="51"/>
      <c r="D6990" s="51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  <c r="AD6990" s="3"/>
      <c r="AE6990" s="3"/>
      <c r="AF6990" s="53"/>
      <c r="AG6990" s="53"/>
      <c r="AH6990" s="53"/>
    </row>
    <row r="6991" spans="1:34" x14ac:dyDescent="0.2">
      <c r="A6991" s="3"/>
      <c r="B6991" s="188"/>
      <c r="C6991" s="51"/>
      <c r="D6991" s="51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  <c r="AD6991" s="3"/>
      <c r="AE6991" s="3"/>
      <c r="AF6991" s="53"/>
      <c r="AG6991" s="53"/>
      <c r="AH6991" s="53"/>
    </row>
    <row r="6992" spans="1:34" x14ac:dyDescent="0.2">
      <c r="A6992" s="3"/>
      <c r="B6992" s="188"/>
      <c r="C6992" s="51"/>
      <c r="D6992" s="51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  <c r="AD6992" s="3"/>
      <c r="AE6992" s="3"/>
      <c r="AF6992" s="53"/>
      <c r="AG6992" s="53"/>
      <c r="AH6992" s="53"/>
    </row>
    <row r="6993" spans="1:34" x14ac:dyDescent="0.2">
      <c r="A6993" s="3"/>
      <c r="B6993" s="188"/>
      <c r="C6993" s="51"/>
      <c r="D6993" s="51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  <c r="AD6993" s="3"/>
      <c r="AE6993" s="3"/>
      <c r="AF6993" s="53"/>
      <c r="AG6993" s="53"/>
      <c r="AH6993" s="53"/>
    </row>
    <row r="6994" spans="1:34" x14ac:dyDescent="0.2">
      <c r="A6994" s="3"/>
      <c r="B6994" s="188"/>
      <c r="C6994" s="51"/>
      <c r="D6994" s="51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  <c r="AD6994" s="3"/>
      <c r="AE6994" s="3"/>
      <c r="AF6994" s="53"/>
      <c r="AG6994" s="53"/>
      <c r="AH6994" s="53"/>
    </row>
    <row r="6995" spans="1:34" x14ac:dyDescent="0.2">
      <c r="A6995" s="3"/>
      <c r="B6995" s="188"/>
      <c r="C6995" s="51"/>
      <c r="D6995" s="51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  <c r="AD6995" s="3"/>
      <c r="AE6995" s="3"/>
      <c r="AF6995" s="53"/>
      <c r="AG6995" s="53"/>
      <c r="AH6995" s="53"/>
    </row>
    <row r="6996" spans="1:34" x14ac:dyDescent="0.2">
      <c r="A6996" s="3"/>
      <c r="B6996" s="188"/>
      <c r="C6996" s="51"/>
      <c r="D6996" s="51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  <c r="AD6996" s="3"/>
      <c r="AE6996" s="3"/>
      <c r="AF6996" s="53"/>
      <c r="AG6996" s="53"/>
      <c r="AH6996" s="53"/>
    </row>
    <row r="6997" spans="1:34" x14ac:dyDescent="0.2">
      <c r="A6997" s="3"/>
      <c r="B6997" s="188"/>
      <c r="C6997" s="51"/>
      <c r="D6997" s="51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  <c r="AD6997" s="3"/>
      <c r="AE6997" s="3"/>
      <c r="AF6997" s="53"/>
      <c r="AG6997" s="53"/>
      <c r="AH6997" s="53"/>
    </row>
    <row r="6998" spans="1:34" x14ac:dyDescent="0.2">
      <c r="A6998" s="3"/>
      <c r="B6998" s="188"/>
      <c r="C6998" s="51"/>
      <c r="D6998" s="51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  <c r="AD6998" s="3"/>
      <c r="AE6998" s="3"/>
      <c r="AF6998" s="53"/>
      <c r="AG6998" s="53"/>
      <c r="AH6998" s="53"/>
    </row>
    <row r="6999" spans="1:34" x14ac:dyDescent="0.2">
      <c r="A6999" s="3"/>
      <c r="B6999" s="188"/>
      <c r="C6999" s="51"/>
      <c r="D6999" s="51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  <c r="AD6999" s="3"/>
      <c r="AE6999" s="3"/>
      <c r="AF6999" s="53"/>
      <c r="AG6999" s="53"/>
      <c r="AH6999" s="53"/>
    </row>
    <row r="7000" spans="1:34" x14ac:dyDescent="0.2">
      <c r="A7000" s="3"/>
      <c r="B7000" s="188"/>
      <c r="C7000" s="51"/>
      <c r="D7000" s="51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  <c r="AD7000" s="3"/>
      <c r="AE7000" s="3"/>
      <c r="AF7000" s="53"/>
      <c r="AG7000" s="53"/>
      <c r="AH7000" s="53"/>
    </row>
    <row r="7001" spans="1:34" x14ac:dyDescent="0.2">
      <c r="A7001" s="3"/>
      <c r="B7001" s="188"/>
      <c r="C7001" s="51"/>
      <c r="D7001" s="51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  <c r="AD7001" s="3"/>
      <c r="AE7001" s="3"/>
      <c r="AF7001" s="53"/>
      <c r="AG7001" s="53"/>
      <c r="AH7001" s="53"/>
    </row>
    <row r="7002" spans="1:34" x14ac:dyDescent="0.2">
      <c r="A7002" s="3"/>
      <c r="B7002" s="188"/>
      <c r="C7002" s="51"/>
      <c r="D7002" s="51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  <c r="AD7002" s="3"/>
      <c r="AE7002" s="3"/>
      <c r="AF7002" s="53"/>
      <c r="AG7002" s="53"/>
      <c r="AH7002" s="53"/>
    </row>
    <row r="7003" spans="1:34" x14ac:dyDescent="0.2">
      <c r="A7003" s="3"/>
      <c r="B7003" s="188"/>
      <c r="C7003" s="51"/>
      <c r="D7003" s="51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  <c r="AD7003" s="3"/>
      <c r="AE7003" s="3"/>
      <c r="AF7003" s="53"/>
      <c r="AG7003" s="53"/>
      <c r="AH7003" s="53"/>
    </row>
    <row r="7004" spans="1:34" x14ac:dyDescent="0.2">
      <c r="A7004" s="3"/>
      <c r="B7004" s="188"/>
      <c r="C7004" s="51"/>
      <c r="D7004" s="51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  <c r="AD7004" s="3"/>
      <c r="AE7004" s="3"/>
      <c r="AF7004" s="53"/>
      <c r="AG7004" s="53"/>
      <c r="AH7004" s="53"/>
    </row>
    <row r="7005" spans="1:34" x14ac:dyDescent="0.2">
      <c r="A7005" s="3"/>
      <c r="B7005" s="188"/>
      <c r="C7005" s="51"/>
      <c r="D7005" s="51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  <c r="AD7005" s="3"/>
      <c r="AE7005" s="3"/>
      <c r="AF7005" s="53"/>
      <c r="AG7005" s="53"/>
      <c r="AH7005" s="53"/>
    </row>
    <row r="7006" spans="1:34" x14ac:dyDescent="0.2">
      <c r="A7006" s="3"/>
      <c r="B7006" s="188"/>
      <c r="C7006" s="51"/>
      <c r="D7006" s="51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  <c r="AD7006" s="3"/>
      <c r="AE7006" s="3"/>
      <c r="AF7006" s="53"/>
      <c r="AG7006" s="53"/>
      <c r="AH7006" s="53"/>
    </row>
    <row r="7007" spans="1:34" x14ac:dyDescent="0.2">
      <c r="A7007" s="3"/>
      <c r="B7007" s="188"/>
      <c r="C7007" s="51"/>
      <c r="D7007" s="51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  <c r="AD7007" s="3"/>
      <c r="AE7007" s="3"/>
      <c r="AF7007" s="53"/>
      <c r="AG7007" s="53"/>
      <c r="AH7007" s="53"/>
    </row>
    <row r="7008" spans="1:34" x14ac:dyDescent="0.2">
      <c r="A7008" s="3"/>
      <c r="B7008" s="188"/>
      <c r="C7008" s="51"/>
      <c r="D7008" s="51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  <c r="AD7008" s="3"/>
      <c r="AE7008" s="3"/>
      <c r="AF7008" s="53"/>
      <c r="AG7008" s="53"/>
      <c r="AH7008" s="53"/>
    </row>
    <row r="7009" spans="1:34" x14ac:dyDescent="0.2">
      <c r="A7009" s="3"/>
      <c r="B7009" s="188"/>
      <c r="C7009" s="51"/>
      <c r="D7009" s="51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  <c r="AD7009" s="3"/>
      <c r="AE7009" s="3"/>
      <c r="AF7009" s="53"/>
      <c r="AG7009" s="53"/>
      <c r="AH7009" s="53"/>
    </row>
    <row r="7010" spans="1:34" x14ac:dyDescent="0.2">
      <c r="A7010" s="3"/>
      <c r="B7010" s="188"/>
      <c r="C7010" s="51"/>
      <c r="D7010" s="51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  <c r="AD7010" s="3"/>
      <c r="AE7010" s="3"/>
      <c r="AF7010" s="53"/>
      <c r="AG7010" s="53"/>
      <c r="AH7010" s="53"/>
    </row>
    <row r="7011" spans="1:34" x14ac:dyDescent="0.2">
      <c r="A7011" s="3"/>
      <c r="B7011" s="188"/>
      <c r="C7011" s="51"/>
      <c r="D7011" s="51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  <c r="AD7011" s="3"/>
      <c r="AE7011" s="3"/>
      <c r="AF7011" s="53"/>
      <c r="AG7011" s="53"/>
      <c r="AH7011" s="53"/>
    </row>
    <row r="7012" spans="1:34" x14ac:dyDescent="0.2">
      <c r="A7012" s="3"/>
      <c r="B7012" s="188"/>
      <c r="C7012" s="51"/>
      <c r="D7012" s="51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  <c r="AD7012" s="3"/>
      <c r="AE7012" s="3"/>
      <c r="AF7012" s="53"/>
      <c r="AG7012" s="53"/>
      <c r="AH7012" s="53"/>
    </row>
    <row r="7013" spans="1:34" x14ac:dyDescent="0.2">
      <c r="A7013" s="3"/>
      <c r="B7013" s="188"/>
      <c r="C7013" s="51"/>
      <c r="D7013" s="51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  <c r="AD7013" s="3"/>
      <c r="AE7013" s="3"/>
      <c r="AF7013" s="53"/>
      <c r="AG7013" s="53"/>
      <c r="AH7013" s="53"/>
    </row>
    <row r="7014" spans="1:34" x14ac:dyDescent="0.2">
      <c r="A7014" s="3"/>
      <c r="B7014" s="188"/>
      <c r="C7014" s="51"/>
      <c r="D7014" s="51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  <c r="AD7014" s="3"/>
      <c r="AE7014" s="3"/>
      <c r="AF7014" s="53"/>
      <c r="AG7014" s="53"/>
      <c r="AH7014" s="53"/>
    </row>
    <row r="7015" spans="1:34" x14ac:dyDescent="0.2">
      <c r="A7015" s="3"/>
      <c r="B7015" s="188"/>
      <c r="C7015" s="51"/>
      <c r="D7015" s="51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  <c r="AD7015" s="3"/>
      <c r="AE7015" s="3"/>
      <c r="AF7015" s="53"/>
      <c r="AG7015" s="53"/>
      <c r="AH7015" s="53"/>
    </row>
    <row r="7016" spans="1:34" x14ac:dyDescent="0.2">
      <c r="A7016" s="3"/>
      <c r="B7016" s="188"/>
      <c r="C7016" s="51"/>
      <c r="D7016" s="51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  <c r="AD7016" s="3"/>
      <c r="AE7016" s="3"/>
      <c r="AF7016" s="53"/>
      <c r="AG7016" s="53"/>
      <c r="AH7016" s="53"/>
    </row>
    <row r="7017" spans="1:34" x14ac:dyDescent="0.2">
      <c r="A7017" s="3"/>
      <c r="B7017" s="188"/>
      <c r="C7017" s="51"/>
      <c r="D7017" s="51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  <c r="AD7017" s="3"/>
      <c r="AE7017" s="3"/>
      <c r="AF7017" s="53"/>
      <c r="AG7017" s="53"/>
      <c r="AH7017" s="53"/>
    </row>
    <row r="7018" spans="1:34" x14ac:dyDescent="0.2">
      <c r="A7018" s="3"/>
      <c r="B7018" s="188"/>
      <c r="C7018" s="51"/>
      <c r="D7018" s="51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  <c r="AD7018" s="3"/>
      <c r="AE7018" s="3"/>
      <c r="AF7018" s="53"/>
      <c r="AG7018" s="53"/>
      <c r="AH7018" s="53"/>
    </row>
    <row r="7019" spans="1:34" x14ac:dyDescent="0.2">
      <c r="A7019" s="3"/>
      <c r="B7019" s="188"/>
      <c r="C7019" s="51"/>
      <c r="D7019" s="51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  <c r="AD7019" s="3"/>
      <c r="AE7019" s="3"/>
      <c r="AF7019" s="53"/>
      <c r="AG7019" s="53"/>
      <c r="AH7019" s="53"/>
    </row>
    <row r="7020" spans="1:34" x14ac:dyDescent="0.2">
      <c r="A7020" s="3"/>
      <c r="B7020" s="188"/>
      <c r="C7020" s="51"/>
      <c r="D7020" s="51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  <c r="AD7020" s="3"/>
      <c r="AE7020" s="3"/>
      <c r="AF7020" s="53"/>
      <c r="AG7020" s="53"/>
      <c r="AH7020" s="53"/>
    </row>
    <row r="7021" spans="1:34" x14ac:dyDescent="0.2">
      <c r="A7021" s="3"/>
      <c r="B7021" s="188"/>
      <c r="C7021" s="51"/>
      <c r="D7021" s="51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  <c r="AD7021" s="3"/>
      <c r="AE7021" s="3"/>
      <c r="AF7021" s="53"/>
      <c r="AG7021" s="53"/>
      <c r="AH7021" s="53"/>
    </row>
    <row r="7022" spans="1:34" x14ac:dyDescent="0.2">
      <c r="A7022" s="3"/>
      <c r="B7022" s="188"/>
      <c r="C7022" s="51"/>
      <c r="D7022" s="51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  <c r="AD7022" s="3"/>
      <c r="AE7022" s="3"/>
      <c r="AF7022" s="53"/>
      <c r="AG7022" s="53"/>
      <c r="AH7022" s="53"/>
    </row>
    <row r="7023" spans="1:34" x14ac:dyDescent="0.2">
      <c r="A7023" s="3"/>
      <c r="B7023" s="188"/>
      <c r="C7023" s="51"/>
      <c r="D7023" s="51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  <c r="AD7023" s="3"/>
      <c r="AE7023" s="3"/>
      <c r="AF7023" s="53"/>
      <c r="AG7023" s="53"/>
      <c r="AH7023" s="53"/>
    </row>
    <row r="7024" spans="1:34" x14ac:dyDescent="0.2">
      <c r="A7024" s="3"/>
      <c r="B7024" s="188"/>
      <c r="C7024" s="51"/>
      <c r="D7024" s="51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  <c r="AD7024" s="3"/>
      <c r="AE7024" s="3"/>
      <c r="AF7024" s="53"/>
      <c r="AG7024" s="53"/>
      <c r="AH7024" s="53"/>
    </row>
    <row r="7025" spans="1:34" x14ac:dyDescent="0.2">
      <c r="A7025" s="3"/>
      <c r="B7025" s="188"/>
      <c r="C7025" s="51"/>
      <c r="D7025" s="51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  <c r="AD7025" s="3"/>
      <c r="AE7025" s="3"/>
      <c r="AF7025" s="53"/>
      <c r="AG7025" s="53"/>
      <c r="AH7025" s="53"/>
    </row>
    <row r="7026" spans="1:34" x14ac:dyDescent="0.2">
      <c r="A7026" s="3"/>
      <c r="B7026" s="188"/>
      <c r="C7026" s="51"/>
      <c r="D7026" s="51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  <c r="AD7026" s="3"/>
      <c r="AE7026" s="3"/>
      <c r="AF7026" s="53"/>
      <c r="AG7026" s="53"/>
      <c r="AH7026" s="53"/>
    </row>
    <row r="7027" spans="1:34" x14ac:dyDescent="0.2">
      <c r="A7027" s="3"/>
      <c r="B7027" s="188"/>
      <c r="C7027" s="51"/>
      <c r="D7027" s="51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  <c r="AD7027" s="3"/>
      <c r="AE7027" s="3"/>
      <c r="AF7027" s="53"/>
      <c r="AG7027" s="53"/>
      <c r="AH7027" s="53"/>
    </row>
    <row r="7028" spans="1:34" x14ac:dyDescent="0.2">
      <c r="A7028" s="3"/>
      <c r="B7028" s="188"/>
      <c r="C7028" s="51"/>
      <c r="D7028" s="51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  <c r="AD7028" s="3"/>
      <c r="AE7028" s="3"/>
      <c r="AF7028" s="53"/>
      <c r="AG7028" s="53"/>
      <c r="AH7028" s="53"/>
    </row>
    <row r="7029" spans="1:34" x14ac:dyDescent="0.2">
      <c r="A7029" s="3"/>
      <c r="B7029" s="188"/>
      <c r="C7029" s="51"/>
      <c r="D7029" s="51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  <c r="AD7029" s="3"/>
      <c r="AE7029" s="3"/>
      <c r="AF7029" s="53"/>
      <c r="AG7029" s="53"/>
      <c r="AH7029" s="53"/>
    </row>
    <row r="7030" spans="1:34" x14ac:dyDescent="0.2">
      <c r="A7030" s="3"/>
      <c r="B7030" s="188"/>
      <c r="C7030" s="51"/>
      <c r="D7030" s="51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  <c r="AD7030" s="3"/>
      <c r="AE7030" s="3"/>
      <c r="AF7030" s="53"/>
      <c r="AG7030" s="53"/>
      <c r="AH7030" s="53"/>
    </row>
    <row r="7031" spans="1:34" x14ac:dyDescent="0.2">
      <c r="A7031" s="3"/>
      <c r="B7031" s="188"/>
      <c r="C7031" s="51"/>
      <c r="D7031" s="51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  <c r="AD7031" s="3"/>
      <c r="AE7031" s="3"/>
      <c r="AF7031" s="53"/>
      <c r="AG7031" s="53"/>
      <c r="AH7031" s="53"/>
    </row>
    <row r="7032" spans="1:34" x14ac:dyDescent="0.2">
      <c r="A7032" s="3"/>
      <c r="B7032" s="188"/>
      <c r="C7032" s="51"/>
      <c r="D7032" s="51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  <c r="AD7032" s="3"/>
      <c r="AE7032" s="3"/>
      <c r="AF7032" s="53"/>
      <c r="AG7032" s="53"/>
      <c r="AH7032" s="53"/>
    </row>
    <row r="7033" spans="1:34" x14ac:dyDescent="0.2">
      <c r="A7033" s="3"/>
      <c r="B7033" s="188"/>
      <c r="C7033" s="51"/>
      <c r="D7033" s="51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  <c r="AD7033" s="3"/>
      <c r="AE7033" s="3"/>
      <c r="AF7033" s="53"/>
      <c r="AG7033" s="53"/>
      <c r="AH7033" s="53"/>
    </row>
    <row r="7034" spans="1:34" x14ac:dyDescent="0.2">
      <c r="A7034" s="3"/>
      <c r="B7034" s="188"/>
      <c r="C7034" s="51"/>
      <c r="D7034" s="51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  <c r="AD7034" s="3"/>
      <c r="AE7034" s="3"/>
      <c r="AF7034" s="53"/>
      <c r="AG7034" s="53"/>
      <c r="AH7034" s="53"/>
    </row>
    <row r="7035" spans="1:34" x14ac:dyDescent="0.2">
      <c r="A7035" s="3"/>
      <c r="B7035" s="188"/>
      <c r="C7035" s="51"/>
      <c r="D7035" s="51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  <c r="AD7035" s="3"/>
      <c r="AE7035" s="3"/>
      <c r="AF7035" s="53"/>
      <c r="AG7035" s="53"/>
      <c r="AH7035" s="53"/>
    </row>
    <row r="7036" spans="1:34" x14ac:dyDescent="0.2">
      <c r="A7036" s="3"/>
      <c r="B7036" s="188"/>
      <c r="C7036" s="51"/>
      <c r="D7036" s="51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  <c r="AD7036" s="3"/>
      <c r="AE7036" s="3"/>
      <c r="AF7036" s="53"/>
      <c r="AG7036" s="53"/>
      <c r="AH7036" s="53"/>
    </row>
    <row r="7037" spans="1:34" x14ac:dyDescent="0.2">
      <c r="A7037" s="3"/>
      <c r="B7037" s="188"/>
      <c r="C7037" s="51"/>
      <c r="D7037" s="51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  <c r="AD7037" s="3"/>
      <c r="AE7037" s="3"/>
      <c r="AF7037" s="53"/>
      <c r="AG7037" s="53"/>
      <c r="AH7037" s="53"/>
    </row>
    <row r="7038" spans="1:34" x14ac:dyDescent="0.2">
      <c r="A7038" s="3"/>
      <c r="B7038" s="188"/>
      <c r="C7038" s="51"/>
      <c r="D7038" s="51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  <c r="AD7038" s="3"/>
      <c r="AE7038" s="3"/>
      <c r="AF7038" s="53"/>
      <c r="AG7038" s="53"/>
      <c r="AH7038" s="53"/>
    </row>
    <row r="7039" spans="1:34" x14ac:dyDescent="0.2">
      <c r="A7039" s="3"/>
      <c r="B7039" s="188"/>
      <c r="C7039" s="51"/>
      <c r="D7039" s="51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  <c r="AD7039" s="3"/>
      <c r="AE7039" s="3"/>
      <c r="AF7039" s="53"/>
      <c r="AG7039" s="53"/>
      <c r="AH7039" s="53"/>
    </row>
    <row r="7040" spans="1:34" x14ac:dyDescent="0.2">
      <c r="A7040" s="3"/>
      <c r="B7040" s="188"/>
      <c r="C7040" s="51"/>
      <c r="D7040" s="51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  <c r="AD7040" s="3"/>
      <c r="AE7040" s="3"/>
      <c r="AF7040" s="53"/>
      <c r="AG7040" s="53"/>
      <c r="AH7040" s="53"/>
    </row>
    <row r="7041" spans="1:34" x14ac:dyDescent="0.2">
      <c r="A7041" s="3"/>
      <c r="B7041" s="188"/>
      <c r="C7041" s="51"/>
      <c r="D7041" s="51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  <c r="AD7041" s="3"/>
      <c r="AE7041" s="3"/>
      <c r="AF7041" s="53"/>
      <c r="AG7041" s="53"/>
      <c r="AH7041" s="53"/>
    </row>
    <row r="7042" spans="1:34" x14ac:dyDescent="0.2">
      <c r="A7042" s="3"/>
      <c r="B7042" s="188"/>
      <c r="C7042" s="51"/>
      <c r="D7042" s="51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  <c r="AD7042" s="3"/>
      <c r="AE7042" s="3"/>
      <c r="AF7042" s="53"/>
      <c r="AG7042" s="53"/>
      <c r="AH7042" s="53"/>
    </row>
    <row r="7043" spans="1:34" x14ac:dyDescent="0.2">
      <c r="A7043" s="3"/>
      <c r="B7043" s="188"/>
      <c r="C7043" s="51"/>
      <c r="D7043" s="51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  <c r="AD7043" s="3"/>
      <c r="AE7043" s="3"/>
      <c r="AF7043" s="53"/>
      <c r="AG7043" s="53"/>
      <c r="AH7043" s="53"/>
    </row>
    <row r="7044" spans="1:34" x14ac:dyDescent="0.2">
      <c r="A7044" s="3"/>
      <c r="B7044" s="188"/>
      <c r="C7044" s="51"/>
      <c r="D7044" s="51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  <c r="AD7044" s="3"/>
      <c r="AE7044" s="3"/>
      <c r="AF7044" s="53"/>
      <c r="AG7044" s="53"/>
      <c r="AH7044" s="53"/>
    </row>
    <row r="7045" spans="1:34" x14ac:dyDescent="0.2">
      <c r="A7045" s="3"/>
      <c r="B7045" s="188"/>
      <c r="C7045" s="51"/>
      <c r="D7045" s="51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  <c r="AD7045" s="3"/>
      <c r="AE7045" s="3"/>
      <c r="AF7045" s="53"/>
      <c r="AG7045" s="53"/>
      <c r="AH7045" s="53"/>
    </row>
    <row r="7046" spans="1:34" x14ac:dyDescent="0.2">
      <c r="A7046" s="3"/>
      <c r="B7046" s="188"/>
      <c r="C7046" s="51"/>
      <c r="D7046" s="51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  <c r="AD7046" s="3"/>
      <c r="AE7046" s="3"/>
      <c r="AF7046" s="53"/>
      <c r="AG7046" s="53"/>
      <c r="AH7046" s="53"/>
    </row>
    <row r="7047" spans="1:34" x14ac:dyDescent="0.2">
      <c r="A7047" s="3"/>
      <c r="B7047" s="188"/>
      <c r="C7047" s="51"/>
      <c r="D7047" s="51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  <c r="AD7047" s="3"/>
      <c r="AE7047" s="3"/>
      <c r="AF7047" s="53"/>
      <c r="AG7047" s="53"/>
      <c r="AH7047" s="53"/>
    </row>
    <row r="7048" spans="1:34" x14ac:dyDescent="0.2">
      <c r="A7048" s="3"/>
      <c r="B7048" s="188"/>
      <c r="C7048" s="51"/>
      <c r="D7048" s="51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  <c r="AD7048" s="3"/>
      <c r="AE7048" s="3"/>
      <c r="AF7048" s="53"/>
      <c r="AG7048" s="53"/>
      <c r="AH7048" s="53"/>
    </row>
    <row r="7049" spans="1:34" x14ac:dyDescent="0.2">
      <c r="A7049" s="3"/>
      <c r="B7049" s="188"/>
      <c r="C7049" s="51"/>
      <c r="D7049" s="51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  <c r="AD7049" s="3"/>
      <c r="AE7049" s="3"/>
      <c r="AF7049" s="53"/>
      <c r="AG7049" s="53"/>
      <c r="AH7049" s="53"/>
    </row>
    <row r="7050" spans="1:34" x14ac:dyDescent="0.2">
      <c r="A7050" s="3"/>
      <c r="B7050" s="188"/>
      <c r="C7050" s="51"/>
      <c r="D7050" s="51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  <c r="AD7050" s="3"/>
      <c r="AE7050" s="3"/>
      <c r="AF7050" s="53"/>
      <c r="AG7050" s="53"/>
      <c r="AH7050" s="53"/>
    </row>
    <row r="7051" spans="1:34" x14ac:dyDescent="0.2">
      <c r="A7051" s="3"/>
      <c r="B7051" s="188"/>
      <c r="C7051" s="51"/>
      <c r="D7051" s="51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  <c r="AD7051" s="3"/>
      <c r="AE7051" s="3"/>
      <c r="AF7051" s="53"/>
      <c r="AG7051" s="53"/>
      <c r="AH7051" s="53"/>
    </row>
    <row r="7052" spans="1:34" x14ac:dyDescent="0.2">
      <c r="A7052" s="3"/>
      <c r="B7052" s="188"/>
      <c r="C7052" s="51"/>
      <c r="D7052" s="51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  <c r="AD7052" s="3"/>
      <c r="AE7052" s="3"/>
      <c r="AF7052" s="53"/>
      <c r="AG7052" s="53"/>
      <c r="AH7052" s="53"/>
    </row>
    <row r="7053" spans="1:34" x14ac:dyDescent="0.2">
      <c r="A7053" s="3"/>
      <c r="B7053" s="188"/>
      <c r="C7053" s="51"/>
      <c r="D7053" s="51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  <c r="AD7053" s="3"/>
      <c r="AE7053" s="3"/>
      <c r="AF7053" s="53"/>
      <c r="AG7053" s="53"/>
      <c r="AH7053" s="53"/>
    </row>
    <row r="7054" spans="1:34" x14ac:dyDescent="0.2">
      <c r="A7054" s="3"/>
      <c r="B7054" s="188"/>
      <c r="C7054" s="51"/>
      <c r="D7054" s="51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  <c r="AD7054" s="3"/>
      <c r="AE7054" s="3"/>
      <c r="AF7054" s="53"/>
      <c r="AG7054" s="53"/>
      <c r="AH7054" s="53"/>
    </row>
    <row r="7055" spans="1:34" x14ac:dyDescent="0.2">
      <c r="A7055" s="3"/>
      <c r="B7055" s="188"/>
      <c r="C7055" s="51"/>
      <c r="D7055" s="51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  <c r="AD7055" s="3"/>
      <c r="AE7055" s="3"/>
      <c r="AF7055" s="53"/>
      <c r="AG7055" s="53"/>
      <c r="AH7055" s="53"/>
    </row>
    <row r="7056" spans="1:34" x14ac:dyDescent="0.2">
      <c r="A7056" s="3"/>
      <c r="B7056" s="188"/>
      <c r="C7056" s="51"/>
      <c r="D7056" s="51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  <c r="AD7056" s="3"/>
      <c r="AE7056" s="3"/>
      <c r="AF7056" s="53"/>
      <c r="AG7056" s="53"/>
      <c r="AH7056" s="53"/>
    </row>
    <row r="7057" spans="1:34" x14ac:dyDescent="0.2">
      <c r="A7057" s="3"/>
      <c r="B7057" s="188"/>
      <c r="C7057" s="51"/>
      <c r="D7057" s="51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  <c r="AD7057" s="3"/>
      <c r="AE7057" s="3"/>
      <c r="AF7057" s="53"/>
      <c r="AG7057" s="53"/>
      <c r="AH7057" s="53"/>
    </row>
    <row r="7058" spans="1:34" x14ac:dyDescent="0.2">
      <c r="A7058" s="3"/>
      <c r="B7058" s="188"/>
      <c r="C7058" s="51"/>
      <c r="D7058" s="51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  <c r="AD7058" s="3"/>
      <c r="AE7058" s="3"/>
      <c r="AF7058" s="53"/>
      <c r="AG7058" s="53"/>
      <c r="AH7058" s="53"/>
    </row>
    <row r="7059" spans="1:34" x14ac:dyDescent="0.2">
      <c r="A7059" s="3"/>
      <c r="B7059" s="188"/>
      <c r="C7059" s="51"/>
      <c r="D7059" s="51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  <c r="AD7059" s="3"/>
      <c r="AE7059" s="3"/>
      <c r="AF7059" s="53"/>
      <c r="AG7059" s="53"/>
      <c r="AH7059" s="53"/>
    </row>
    <row r="7060" spans="1:34" x14ac:dyDescent="0.2">
      <c r="A7060" s="3"/>
      <c r="B7060" s="188"/>
      <c r="C7060" s="51"/>
      <c r="D7060" s="51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  <c r="AD7060" s="3"/>
      <c r="AE7060" s="3"/>
      <c r="AF7060" s="53"/>
      <c r="AG7060" s="53"/>
      <c r="AH7060" s="53"/>
    </row>
    <row r="7061" spans="1:34" x14ac:dyDescent="0.2">
      <c r="A7061" s="3"/>
      <c r="B7061" s="188"/>
      <c r="C7061" s="51"/>
      <c r="D7061" s="51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  <c r="AD7061" s="3"/>
      <c r="AE7061" s="3"/>
      <c r="AF7061" s="53"/>
      <c r="AG7061" s="53"/>
      <c r="AH7061" s="53"/>
    </row>
    <row r="7062" spans="1:34" x14ac:dyDescent="0.2">
      <c r="A7062" s="3"/>
      <c r="B7062" s="188"/>
      <c r="C7062" s="51"/>
      <c r="D7062" s="51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  <c r="AD7062" s="3"/>
      <c r="AE7062" s="3"/>
      <c r="AF7062" s="53"/>
      <c r="AG7062" s="53"/>
      <c r="AH7062" s="53"/>
    </row>
    <row r="7063" spans="1:34" x14ac:dyDescent="0.2">
      <c r="A7063" s="3"/>
      <c r="B7063" s="188"/>
      <c r="C7063" s="51"/>
      <c r="D7063" s="51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  <c r="AD7063" s="3"/>
      <c r="AE7063" s="3"/>
      <c r="AF7063" s="53"/>
      <c r="AG7063" s="53"/>
      <c r="AH7063" s="53"/>
    </row>
    <row r="7064" spans="1:34" x14ac:dyDescent="0.2">
      <c r="A7064" s="3"/>
      <c r="B7064" s="188"/>
      <c r="C7064" s="51"/>
      <c r="D7064" s="51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  <c r="AD7064" s="3"/>
      <c r="AE7064" s="3"/>
      <c r="AF7064" s="53"/>
      <c r="AG7064" s="53"/>
      <c r="AH7064" s="53"/>
    </row>
    <row r="7065" spans="1:34" x14ac:dyDescent="0.2">
      <c r="A7065" s="3"/>
      <c r="B7065" s="188"/>
      <c r="C7065" s="51"/>
      <c r="D7065" s="51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  <c r="AD7065" s="3"/>
      <c r="AE7065" s="3"/>
      <c r="AF7065" s="53"/>
      <c r="AG7065" s="53"/>
      <c r="AH7065" s="53"/>
    </row>
    <row r="7066" spans="1:34" x14ac:dyDescent="0.2">
      <c r="A7066" s="3"/>
      <c r="B7066" s="188"/>
      <c r="C7066" s="51"/>
      <c r="D7066" s="51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  <c r="AD7066" s="3"/>
      <c r="AE7066" s="3"/>
      <c r="AF7066" s="53"/>
      <c r="AG7066" s="53"/>
      <c r="AH7066" s="53"/>
    </row>
    <row r="7067" spans="1:34" x14ac:dyDescent="0.2">
      <c r="A7067" s="3"/>
      <c r="B7067" s="188"/>
      <c r="C7067" s="51"/>
      <c r="D7067" s="51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  <c r="AD7067" s="3"/>
      <c r="AE7067" s="3"/>
      <c r="AF7067" s="53"/>
      <c r="AG7067" s="53"/>
      <c r="AH7067" s="53"/>
    </row>
    <row r="7068" spans="1:34" x14ac:dyDescent="0.2">
      <c r="A7068" s="3"/>
      <c r="B7068" s="188"/>
      <c r="C7068" s="51"/>
      <c r="D7068" s="51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  <c r="AD7068" s="3"/>
      <c r="AE7068" s="3"/>
      <c r="AF7068" s="53"/>
      <c r="AG7068" s="53"/>
      <c r="AH7068" s="53"/>
    </row>
    <row r="7069" spans="1:34" x14ac:dyDescent="0.2">
      <c r="A7069" s="3"/>
      <c r="B7069" s="188"/>
      <c r="C7069" s="51"/>
      <c r="D7069" s="51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  <c r="AD7069" s="3"/>
      <c r="AE7069" s="3"/>
      <c r="AF7069" s="53"/>
      <c r="AG7069" s="53"/>
      <c r="AH7069" s="53"/>
    </row>
    <row r="7070" spans="1:34" x14ac:dyDescent="0.2">
      <c r="A7070" s="3"/>
      <c r="B7070" s="188"/>
      <c r="C7070" s="51"/>
      <c r="D7070" s="51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  <c r="AD7070" s="3"/>
      <c r="AE7070" s="3"/>
      <c r="AF7070" s="53"/>
      <c r="AG7070" s="53"/>
      <c r="AH7070" s="53"/>
    </row>
    <row r="7071" spans="1:34" x14ac:dyDescent="0.2">
      <c r="A7071" s="3"/>
      <c r="B7071" s="188"/>
      <c r="C7071" s="51"/>
      <c r="D7071" s="51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  <c r="AD7071" s="3"/>
      <c r="AE7071" s="3"/>
      <c r="AF7071" s="53"/>
      <c r="AG7071" s="53"/>
      <c r="AH7071" s="53"/>
    </row>
    <row r="7072" spans="1:34" x14ac:dyDescent="0.2">
      <c r="A7072" s="3"/>
      <c r="B7072" s="188"/>
      <c r="C7072" s="51"/>
      <c r="D7072" s="51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  <c r="AD7072" s="3"/>
      <c r="AE7072" s="3"/>
      <c r="AF7072" s="53"/>
      <c r="AG7072" s="53"/>
      <c r="AH7072" s="53"/>
    </row>
    <row r="7073" spans="1:34" x14ac:dyDescent="0.2">
      <c r="A7073" s="3"/>
      <c r="B7073" s="188"/>
      <c r="C7073" s="51"/>
      <c r="D7073" s="51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  <c r="AD7073" s="3"/>
      <c r="AE7073" s="3"/>
      <c r="AF7073" s="53"/>
      <c r="AG7073" s="53"/>
      <c r="AH7073" s="53"/>
    </row>
    <row r="7074" spans="1:34" x14ac:dyDescent="0.2">
      <c r="A7074" s="3"/>
      <c r="B7074" s="188"/>
      <c r="C7074" s="51"/>
      <c r="D7074" s="51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  <c r="AD7074" s="3"/>
      <c r="AE7074" s="3"/>
      <c r="AF7074" s="53"/>
      <c r="AG7074" s="53"/>
      <c r="AH7074" s="53"/>
    </row>
    <row r="7075" spans="1:34" x14ac:dyDescent="0.2">
      <c r="A7075" s="3"/>
      <c r="B7075" s="188"/>
      <c r="C7075" s="51"/>
      <c r="D7075" s="51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  <c r="AD7075" s="3"/>
      <c r="AE7075" s="3"/>
      <c r="AF7075" s="53"/>
      <c r="AG7075" s="53"/>
      <c r="AH7075" s="53"/>
    </row>
    <row r="7076" spans="1:34" x14ac:dyDescent="0.2">
      <c r="A7076" s="3"/>
      <c r="B7076" s="188"/>
      <c r="C7076" s="51"/>
      <c r="D7076" s="51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  <c r="AD7076" s="3"/>
      <c r="AE7076" s="3"/>
      <c r="AF7076" s="53"/>
      <c r="AG7076" s="53"/>
      <c r="AH7076" s="53"/>
    </row>
    <row r="7077" spans="1:34" x14ac:dyDescent="0.2">
      <c r="A7077" s="3"/>
      <c r="B7077" s="188"/>
      <c r="C7077" s="51"/>
      <c r="D7077" s="51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  <c r="AD7077" s="3"/>
      <c r="AE7077" s="3"/>
      <c r="AF7077" s="53"/>
      <c r="AG7077" s="53"/>
      <c r="AH7077" s="53"/>
    </row>
    <row r="7078" spans="1:34" x14ac:dyDescent="0.2">
      <c r="A7078" s="3"/>
      <c r="B7078" s="188"/>
      <c r="C7078" s="51"/>
      <c r="D7078" s="51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  <c r="AD7078" s="3"/>
      <c r="AE7078" s="3"/>
      <c r="AF7078" s="53"/>
      <c r="AG7078" s="53"/>
      <c r="AH7078" s="53"/>
    </row>
    <row r="7079" spans="1:34" x14ac:dyDescent="0.2">
      <c r="A7079" s="3"/>
      <c r="B7079" s="188"/>
      <c r="C7079" s="51"/>
      <c r="D7079" s="51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  <c r="AD7079" s="3"/>
      <c r="AE7079" s="3"/>
      <c r="AF7079" s="53"/>
      <c r="AG7079" s="53"/>
      <c r="AH7079" s="53"/>
    </row>
    <row r="7080" spans="1:34" x14ac:dyDescent="0.2">
      <c r="A7080" s="3"/>
      <c r="B7080" s="188"/>
      <c r="C7080" s="51"/>
      <c r="D7080" s="51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  <c r="AD7080" s="3"/>
      <c r="AE7080" s="3"/>
      <c r="AF7080" s="53"/>
      <c r="AG7080" s="53"/>
      <c r="AH7080" s="53"/>
    </row>
    <row r="7081" spans="1:34" x14ac:dyDescent="0.2">
      <c r="A7081" s="3"/>
      <c r="B7081" s="188"/>
      <c r="C7081" s="51"/>
      <c r="D7081" s="51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  <c r="AD7081" s="3"/>
      <c r="AE7081" s="3"/>
      <c r="AF7081" s="53"/>
      <c r="AG7081" s="53"/>
      <c r="AH7081" s="53"/>
    </row>
    <row r="7082" spans="1:34" x14ac:dyDescent="0.2">
      <c r="A7082" s="3"/>
      <c r="B7082" s="188"/>
      <c r="C7082" s="51"/>
      <c r="D7082" s="51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  <c r="AD7082" s="3"/>
      <c r="AE7082" s="3"/>
      <c r="AF7082" s="53"/>
      <c r="AG7082" s="53"/>
      <c r="AH7082" s="53"/>
    </row>
    <row r="7083" spans="1:34" x14ac:dyDescent="0.2">
      <c r="A7083" s="3"/>
      <c r="B7083" s="188"/>
      <c r="C7083" s="51"/>
      <c r="D7083" s="51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  <c r="AD7083" s="3"/>
      <c r="AE7083" s="3"/>
      <c r="AF7083" s="53"/>
      <c r="AG7083" s="53"/>
      <c r="AH7083" s="53"/>
    </row>
    <row r="7084" spans="1:34" x14ac:dyDescent="0.2">
      <c r="A7084" s="3"/>
      <c r="B7084" s="188"/>
      <c r="C7084" s="51"/>
      <c r="D7084" s="51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  <c r="AD7084" s="3"/>
      <c r="AE7084" s="3"/>
      <c r="AF7084" s="53"/>
      <c r="AG7084" s="53"/>
      <c r="AH7084" s="53"/>
    </row>
    <row r="7085" spans="1:34" x14ac:dyDescent="0.2">
      <c r="A7085" s="3"/>
      <c r="B7085" s="188"/>
      <c r="C7085" s="51"/>
      <c r="D7085" s="51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  <c r="AD7085" s="3"/>
      <c r="AE7085" s="3"/>
      <c r="AF7085" s="53"/>
      <c r="AG7085" s="53"/>
      <c r="AH7085" s="53"/>
    </row>
    <row r="7086" spans="1:34" x14ac:dyDescent="0.2">
      <c r="A7086" s="3"/>
      <c r="B7086" s="188"/>
      <c r="C7086" s="51"/>
      <c r="D7086" s="51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  <c r="AD7086" s="3"/>
      <c r="AE7086" s="3"/>
      <c r="AF7086" s="53"/>
      <c r="AG7086" s="53"/>
      <c r="AH7086" s="53"/>
    </row>
    <row r="7087" spans="1:34" x14ac:dyDescent="0.2">
      <c r="A7087" s="3"/>
      <c r="B7087" s="188"/>
      <c r="C7087" s="51"/>
      <c r="D7087" s="51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  <c r="AD7087" s="3"/>
      <c r="AE7087" s="3"/>
      <c r="AF7087" s="53"/>
      <c r="AG7087" s="53"/>
      <c r="AH7087" s="53"/>
    </row>
    <row r="7088" spans="1:34" x14ac:dyDescent="0.2">
      <c r="A7088" s="3"/>
      <c r="B7088" s="188"/>
      <c r="C7088" s="51"/>
      <c r="D7088" s="51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  <c r="AD7088" s="3"/>
      <c r="AE7088" s="3"/>
      <c r="AF7088" s="53"/>
      <c r="AG7088" s="53"/>
      <c r="AH7088" s="53"/>
    </row>
    <row r="7089" spans="1:34" x14ac:dyDescent="0.2">
      <c r="A7089" s="3"/>
      <c r="B7089" s="188"/>
      <c r="C7089" s="51"/>
      <c r="D7089" s="51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  <c r="AD7089" s="3"/>
      <c r="AE7089" s="3"/>
      <c r="AF7089" s="53"/>
      <c r="AG7089" s="53"/>
      <c r="AH7089" s="53"/>
    </row>
    <row r="7090" spans="1:34" x14ac:dyDescent="0.2">
      <c r="A7090" s="3"/>
      <c r="B7090" s="188"/>
      <c r="C7090" s="51"/>
      <c r="D7090" s="51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  <c r="AD7090" s="3"/>
      <c r="AE7090" s="3"/>
      <c r="AF7090" s="53"/>
      <c r="AG7090" s="53"/>
      <c r="AH7090" s="53"/>
    </row>
    <row r="7091" spans="1:34" x14ac:dyDescent="0.2">
      <c r="A7091" s="3"/>
      <c r="B7091" s="188"/>
      <c r="C7091" s="51"/>
      <c r="D7091" s="51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  <c r="AD7091" s="3"/>
      <c r="AE7091" s="3"/>
      <c r="AF7091" s="53"/>
      <c r="AG7091" s="53"/>
      <c r="AH7091" s="53"/>
    </row>
    <row r="7092" spans="1:34" x14ac:dyDescent="0.2">
      <c r="A7092" s="3"/>
      <c r="B7092" s="188"/>
      <c r="C7092" s="51"/>
      <c r="D7092" s="51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  <c r="AD7092" s="3"/>
      <c r="AE7092" s="3"/>
      <c r="AF7092" s="53"/>
      <c r="AG7092" s="53"/>
      <c r="AH7092" s="53"/>
    </row>
    <row r="7093" spans="1:34" x14ac:dyDescent="0.2">
      <c r="A7093" s="3"/>
      <c r="B7093" s="188"/>
      <c r="C7093" s="51"/>
      <c r="D7093" s="51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  <c r="AD7093" s="3"/>
      <c r="AE7093" s="3"/>
      <c r="AF7093" s="53"/>
      <c r="AG7093" s="53"/>
      <c r="AH7093" s="53"/>
    </row>
    <row r="7094" spans="1:34" x14ac:dyDescent="0.2">
      <c r="A7094" s="3"/>
      <c r="B7094" s="188"/>
      <c r="C7094" s="51"/>
      <c r="D7094" s="51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  <c r="AD7094" s="3"/>
      <c r="AE7094" s="3"/>
      <c r="AF7094" s="53"/>
      <c r="AG7094" s="53"/>
      <c r="AH7094" s="53"/>
    </row>
    <row r="7095" spans="1:34" x14ac:dyDescent="0.2">
      <c r="A7095" s="3"/>
      <c r="B7095" s="188"/>
      <c r="C7095" s="51"/>
      <c r="D7095" s="51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  <c r="AD7095" s="3"/>
      <c r="AE7095" s="3"/>
      <c r="AF7095" s="53"/>
      <c r="AG7095" s="53"/>
      <c r="AH7095" s="53"/>
    </row>
    <row r="7096" spans="1:34" x14ac:dyDescent="0.2">
      <c r="A7096" s="3"/>
      <c r="B7096" s="188"/>
      <c r="C7096" s="51"/>
      <c r="D7096" s="51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  <c r="AD7096" s="3"/>
      <c r="AE7096" s="3"/>
      <c r="AF7096" s="53"/>
      <c r="AG7096" s="53"/>
      <c r="AH7096" s="53"/>
    </row>
    <row r="7097" spans="1:34" x14ac:dyDescent="0.2">
      <c r="A7097" s="3"/>
      <c r="B7097" s="188"/>
      <c r="C7097" s="51"/>
      <c r="D7097" s="51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  <c r="AD7097" s="3"/>
      <c r="AE7097" s="3"/>
      <c r="AF7097" s="53"/>
      <c r="AG7097" s="53"/>
      <c r="AH7097" s="53"/>
    </row>
    <row r="7098" spans="1:34" x14ac:dyDescent="0.2">
      <c r="A7098" s="3"/>
      <c r="B7098" s="188"/>
      <c r="C7098" s="51"/>
      <c r="D7098" s="51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  <c r="AD7098" s="3"/>
      <c r="AE7098" s="3"/>
      <c r="AF7098" s="53"/>
      <c r="AG7098" s="53"/>
      <c r="AH7098" s="53"/>
    </row>
    <row r="7099" spans="1:34" x14ac:dyDescent="0.2">
      <c r="A7099" s="3"/>
      <c r="B7099" s="188"/>
      <c r="C7099" s="51"/>
      <c r="D7099" s="51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  <c r="AD7099" s="3"/>
      <c r="AE7099" s="3"/>
      <c r="AF7099" s="53"/>
      <c r="AG7099" s="53"/>
      <c r="AH7099" s="53"/>
    </row>
    <row r="7100" spans="1:34" x14ac:dyDescent="0.2">
      <c r="A7100" s="3"/>
      <c r="B7100" s="188"/>
      <c r="C7100" s="51"/>
      <c r="D7100" s="51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  <c r="AD7100" s="3"/>
      <c r="AE7100" s="3"/>
      <c r="AF7100" s="53"/>
      <c r="AG7100" s="53"/>
      <c r="AH7100" s="53"/>
    </row>
    <row r="7101" spans="1:34" x14ac:dyDescent="0.2">
      <c r="A7101" s="3"/>
      <c r="B7101" s="188"/>
      <c r="C7101" s="51"/>
      <c r="D7101" s="51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  <c r="AD7101" s="3"/>
      <c r="AE7101" s="3"/>
      <c r="AF7101" s="53"/>
      <c r="AG7101" s="53"/>
      <c r="AH7101" s="53"/>
    </row>
    <row r="7102" spans="1:34" x14ac:dyDescent="0.2">
      <c r="A7102" s="3"/>
      <c r="B7102" s="188"/>
      <c r="C7102" s="51"/>
      <c r="D7102" s="51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  <c r="AD7102" s="3"/>
      <c r="AE7102" s="3"/>
      <c r="AF7102" s="53"/>
      <c r="AG7102" s="53"/>
      <c r="AH7102" s="53"/>
    </row>
    <row r="7103" spans="1:34" x14ac:dyDescent="0.2">
      <c r="A7103" s="3"/>
      <c r="B7103" s="188"/>
      <c r="C7103" s="51"/>
      <c r="D7103" s="51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  <c r="AD7103" s="3"/>
      <c r="AE7103" s="3"/>
      <c r="AF7103" s="53"/>
      <c r="AG7103" s="53"/>
      <c r="AH7103" s="53"/>
    </row>
    <row r="7104" spans="1:34" x14ac:dyDescent="0.2">
      <c r="A7104" s="3"/>
      <c r="B7104" s="188"/>
      <c r="C7104" s="51"/>
      <c r="D7104" s="51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  <c r="AD7104" s="3"/>
      <c r="AE7104" s="3"/>
      <c r="AF7104" s="53"/>
      <c r="AG7104" s="53"/>
      <c r="AH7104" s="53"/>
    </row>
    <row r="7105" spans="1:34" x14ac:dyDescent="0.2">
      <c r="A7105" s="3"/>
      <c r="B7105" s="188"/>
      <c r="C7105" s="51"/>
      <c r="D7105" s="51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  <c r="AD7105" s="3"/>
      <c r="AE7105" s="3"/>
      <c r="AF7105" s="53"/>
      <c r="AG7105" s="53"/>
      <c r="AH7105" s="53"/>
    </row>
    <row r="7106" spans="1:34" x14ac:dyDescent="0.2">
      <c r="A7106" s="3"/>
      <c r="B7106" s="188"/>
      <c r="C7106" s="51"/>
      <c r="D7106" s="51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  <c r="AD7106" s="3"/>
      <c r="AE7106" s="3"/>
      <c r="AF7106" s="53"/>
      <c r="AG7106" s="53"/>
      <c r="AH7106" s="53"/>
    </row>
    <row r="7107" spans="1:34" x14ac:dyDescent="0.2">
      <c r="A7107" s="3"/>
      <c r="B7107" s="188"/>
      <c r="C7107" s="51"/>
      <c r="D7107" s="51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  <c r="AD7107" s="3"/>
      <c r="AE7107" s="3"/>
      <c r="AF7107" s="53"/>
      <c r="AG7107" s="53"/>
      <c r="AH7107" s="53"/>
    </row>
    <row r="7108" spans="1:34" x14ac:dyDescent="0.2">
      <c r="A7108" s="3"/>
      <c r="B7108" s="188"/>
      <c r="C7108" s="51"/>
      <c r="D7108" s="51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  <c r="AD7108" s="3"/>
      <c r="AE7108" s="3"/>
      <c r="AF7108" s="53"/>
      <c r="AG7108" s="53"/>
      <c r="AH7108" s="53"/>
    </row>
    <row r="7109" spans="1:34" x14ac:dyDescent="0.2">
      <c r="A7109" s="3"/>
      <c r="B7109" s="188"/>
      <c r="C7109" s="51"/>
      <c r="D7109" s="51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  <c r="AD7109" s="3"/>
      <c r="AE7109" s="3"/>
      <c r="AF7109" s="53"/>
      <c r="AG7109" s="53"/>
      <c r="AH7109" s="53"/>
    </row>
    <row r="7110" spans="1:34" x14ac:dyDescent="0.2">
      <c r="A7110" s="3"/>
      <c r="B7110" s="188"/>
      <c r="C7110" s="51"/>
      <c r="D7110" s="51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  <c r="AD7110" s="3"/>
      <c r="AE7110" s="3"/>
      <c r="AF7110" s="53"/>
      <c r="AG7110" s="53"/>
      <c r="AH7110" s="53"/>
    </row>
    <row r="7111" spans="1:34" x14ac:dyDescent="0.2">
      <c r="A7111" s="3"/>
      <c r="B7111" s="188"/>
      <c r="C7111" s="51"/>
      <c r="D7111" s="51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  <c r="AD7111" s="3"/>
      <c r="AE7111" s="3"/>
      <c r="AF7111" s="53"/>
      <c r="AG7111" s="53"/>
      <c r="AH7111" s="53"/>
    </row>
    <row r="7112" spans="1:34" x14ac:dyDescent="0.2">
      <c r="A7112" s="3"/>
      <c r="B7112" s="188"/>
      <c r="C7112" s="51"/>
      <c r="D7112" s="51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  <c r="AD7112" s="3"/>
      <c r="AE7112" s="3"/>
      <c r="AF7112" s="53"/>
      <c r="AG7112" s="53"/>
      <c r="AH7112" s="53"/>
    </row>
    <row r="7113" spans="1:34" x14ac:dyDescent="0.2">
      <c r="A7113" s="3"/>
      <c r="B7113" s="188"/>
      <c r="C7113" s="51"/>
      <c r="D7113" s="51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  <c r="AD7113" s="3"/>
      <c r="AE7113" s="3"/>
      <c r="AF7113" s="53"/>
      <c r="AG7113" s="53"/>
      <c r="AH7113" s="53"/>
    </row>
    <row r="7114" spans="1:34" x14ac:dyDescent="0.2">
      <c r="A7114" s="3"/>
      <c r="B7114" s="188"/>
      <c r="C7114" s="51"/>
      <c r="D7114" s="51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  <c r="AD7114" s="3"/>
      <c r="AE7114" s="3"/>
      <c r="AF7114" s="53"/>
      <c r="AG7114" s="53"/>
      <c r="AH7114" s="53"/>
    </row>
    <row r="7115" spans="1:34" x14ac:dyDescent="0.2">
      <c r="A7115" s="3"/>
      <c r="B7115" s="188"/>
      <c r="C7115" s="51"/>
      <c r="D7115" s="51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  <c r="AD7115" s="3"/>
      <c r="AE7115" s="3"/>
      <c r="AF7115" s="53"/>
      <c r="AG7115" s="53"/>
      <c r="AH7115" s="53"/>
    </row>
    <row r="7116" spans="1:34" x14ac:dyDescent="0.2">
      <c r="A7116" s="3"/>
      <c r="B7116" s="188"/>
      <c r="C7116" s="51"/>
      <c r="D7116" s="51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  <c r="AD7116" s="3"/>
      <c r="AE7116" s="3"/>
      <c r="AF7116" s="53"/>
      <c r="AG7116" s="53"/>
      <c r="AH7116" s="53"/>
    </row>
    <row r="7117" spans="1:34" x14ac:dyDescent="0.2">
      <c r="A7117" s="3"/>
      <c r="B7117" s="188"/>
      <c r="C7117" s="51"/>
      <c r="D7117" s="51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  <c r="AD7117" s="3"/>
      <c r="AE7117" s="3"/>
      <c r="AF7117" s="53"/>
      <c r="AG7117" s="53"/>
      <c r="AH7117" s="53"/>
    </row>
    <row r="7118" spans="1:34" x14ac:dyDescent="0.2">
      <c r="A7118" s="3"/>
      <c r="B7118" s="188"/>
      <c r="C7118" s="51"/>
      <c r="D7118" s="51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  <c r="AD7118" s="3"/>
      <c r="AE7118" s="3"/>
      <c r="AF7118" s="53"/>
      <c r="AG7118" s="53"/>
      <c r="AH7118" s="53"/>
    </row>
    <row r="7119" spans="1:34" x14ac:dyDescent="0.2">
      <c r="A7119" s="3"/>
      <c r="B7119" s="188"/>
      <c r="C7119" s="51"/>
      <c r="D7119" s="51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  <c r="AD7119" s="3"/>
      <c r="AE7119" s="3"/>
      <c r="AF7119" s="53"/>
      <c r="AG7119" s="53"/>
      <c r="AH7119" s="53"/>
    </row>
    <row r="7120" spans="1:34" x14ac:dyDescent="0.2">
      <c r="A7120" s="3"/>
      <c r="B7120" s="188"/>
      <c r="C7120" s="51"/>
      <c r="D7120" s="51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  <c r="AD7120" s="3"/>
      <c r="AE7120" s="3"/>
      <c r="AF7120" s="53"/>
      <c r="AG7120" s="53"/>
      <c r="AH7120" s="53"/>
    </row>
    <row r="7121" spans="1:34" x14ac:dyDescent="0.2">
      <c r="A7121" s="3"/>
      <c r="B7121" s="188"/>
      <c r="C7121" s="51"/>
      <c r="D7121" s="51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  <c r="AD7121" s="3"/>
      <c r="AE7121" s="3"/>
      <c r="AF7121" s="53"/>
      <c r="AG7121" s="53"/>
      <c r="AH7121" s="53"/>
    </row>
    <row r="7122" spans="1:34" x14ac:dyDescent="0.2">
      <c r="A7122" s="3"/>
      <c r="B7122" s="188"/>
      <c r="C7122" s="51"/>
      <c r="D7122" s="51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  <c r="AD7122" s="3"/>
      <c r="AE7122" s="3"/>
      <c r="AF7122" s="53"/>
      <c r="AG7122" s="53"/>
      <c r="AH7122" s="53"/>
    </row>
    <row r="7123" spans="1:34" x14ac:dyDescent="0.2">
      <c r="A7123" s="3"/>
      <c r="B7123" s="188"/>
      <c r="C7123" s="51"/>
      <c r="D7123" s="51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  <c r="AD7123" s="3"/>
      <c r="AE7123" s="3"/>
      <c r="AF7123" s="53"/>
      <c r="AG7123" s="53"/>
      <c r="AH7123" s="53"/>
    </row>
    <row r="7124" spans="1:34" x14ac:dyDescent="0.2">
      <c r="A7124" s="3"/>
      <c r="B7124" s="188"/>
      <c r="C7124" s="51"/>
      <c r="D7124" s="51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  <c r="AD7124" s="3"/>
      <c r="AE7124" s="3"/>
      <c r="AF7124" s="53"/>
      <c r="AG7124" s="53"/>
      <c r="AH7124" s="53"/>
    </row>
    <row r="7125" spans="1:34" x14ac:dyDescent="0.2">
      <c r="A7125" s="3"/>
      <c r="B7125" s="188"/>
      <c r="C7125" s="51"/>
      <c r="D7125" s="51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  <c r="AD7125" s="3"/>
      <c r="AE7125" s="3"/>
      <c r="AF7125" s="53"/>
      <c r="AG7125" s="53"/>
      <c r="AH7125" s="53"/>
    </row>
    <row r="7126" spans="1:34" x14ac:dyDescent="0.2">
      <c r="A7126" s="3"/>
      <c r="B7126" s="188"/>
      <c r="C7126" s="51"/>
      <c r="D7126" s="51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  <c r="AD7126" s="3"/>
      <c r="AE7126" s="3"/>
      <c r="AF7126" s="53"/>
      <c r="AG7126" s="53"/>
      <c r="AH7126" s="53"/>
    </row>
    <row r="7127" spans="1:34" x14ac:dyDescent="0.2">
      <c r="A7127" s="3"/>
      <c r="B7127" s="188"/>
      <c r="C7127" s="51"/>
      <c r="D7127" s="51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  <c r="AD7127" s="3"/>
      <c r="AE7127" s="3"/>
      <c r="AF7127" s="53"/>
      <c r="AG7127" s="53"/>
      <c r="AH7127" s="53"/>
    </row>
    <row r="7128" spans="1:34" x14ac:dyDescent="0.2">
      <c r="A7128" s="3"/>
      <c r="B7128" s="188"/>
      <c r="C7128" s="51"/>
      <c r="D7128" s="51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  <c r="AD7128" s="3"/>
      <c r="AE7128" s="3"/>
      <c r="AF7128" s="53"/>
      <c r="AG7128" s="53"/>
      <c r="AH7128" s="53"/>
    </row>
    <row r="7129" spans="1:34" x14ac:dyDescent="0.2">
      <c r="A7129" s="3"/>
      <c r="B7129" s="188"/>
      <c r="C7129" s="51"/>
      <c r="D7129" s="51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  <c r="AD7129" s="3"/>
      <c r="AE7129" s="3"/>
      <c r="AF7129" s="53"/>
      <c r="AG7129" s="53"/>
      <c r="AH7129" s="53"/>
    </row>
    <row r="7130" spans="1:34" x14ac:dyDescent="0.2">
      <c r="A7130" s="3"/>
      <c r="B7130" s="188"/>
      <c r="C7130" s="51"/>
      <c r="D7130" s="51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  <c r="AD7130" s="3"/>
      <c r="AE7130" s="3"/>
      <c r="AF7130" s="53"/>
      <c r="AG7130" s="53"/>
      <c r="AH7130" s="53"/>
    </row>
    <row r="7131" spans="1:34" x14ac:dyDescent="0.2">
      <c r="A7131" s="3"/>
      <c r="B7131" s="188"/>
      <c r="C7131" s="51"/>
      <c r="D7131" s="51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  <c r="AD7131" s="3"/>
      <c r="AE7131" s="3"/>
      <c r="AF7131" s="53"/>
      <c r="AG7131" s="53"/>
      <c r="AH7131" s="53"/>
    </row>
    <row r="7132" spans="1:34" x14ac:dyDescent="0.2">
      <c r="A7132" s="3"/>
      <c r="B7132" s="188"/>
      <c r="C7132" s="51"/>
      <c r="D7132" s="51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  <c r="AD7132" s="3"/>
      <c r="AE7132" s="3"/>
      <c r="AF7132" s="53"/>
      <c r="AG7132" s="53"/>
      <c r="AH7132" s="53"/>
    </row>
    <row r="7133" spans="1:34" x14ac:dyDescent="0.2">
      <c r="A7133" s="3"/>
      <c r="B7133" s="188"/>
      <c r="C7133" s="51"/>
      <c r="D7133" s="51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  <c r="AD7133" s="3"/>
      <c r="AE7133" s="3"/>
      <c r="AF7133" s="53"/>
      <c r="AG7133" s="53"/>
      <c r="AH7133" s="53"/>
    </row>
    <row r="7134" spans="1:34" x14ac:dyDescent="0.2">
      <c r="A7134" s="3"/>
      <c r="B7134" s="188"/>
      <c r="C7134" s="51"/>
      <c r="D7134" s="51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  <c r="AD7134" s="3"/>
      <c r="AE7134" s="3"/>
      <c r="AF7134" s="53"/>
      <c r="AG7134" s="53"/>
      <c r="AH7134" s="53"/>
    </row>
    <row r="7135" spans="1:34" x14ac:dyDescent="0.2">
      <c r="A7135" s="3"/>
      <c r="B7135" s="188"/>
      <c r="C7135" s="51"/>
      <c r="D7135" s="51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  <c r="AD7135" s="3"/>
      <c r="AE7135" s="3"/>
      <c r="AF7135" s="53"/>
      <c r="AG7135" s="53"/>
      <c r="AH7135" s="53"/>
    </row>
    <row r="7136" spans="1:34" x14ac:dyDescent="0.2">
      <c r="A7136" s="3"/>
      <c r="B7136" s="188"/>
      <c r="C7136" s="51"/>
      <c r="D7136" s="51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  <c r="AD7136" s="3"/>
      <c r="AE7136" s="3"/>
      <c r="AF7136" s="53"/>
      <c r="AG7136" s="53"/>
      <c r="AH7136" s="53"/>
    </row>
    <row r="7137" spans="1:34" x14ac:dyDescent="0.2">
      <c r="A7137" s="3"/>
      <c r="B7137" s="188"/>
      <c r="C7137" s="51"/>
      <c r="D7137" s="51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  <c r="AD7137" s="3"/>
      <c r="AE7137" s="3"/>
      <c r="AF7137" s="53"/>
      <c r="AG7137" s="53"/>
      <c r="AH7137" s="53"/>
    </row>
    <row r="7138" spans="1:34" x14ac:dyDescent="0.2">
      <c r="A7138" s="3"/>
      <c r="B7138" s="188"/>
      <c r="C7138" s="51"/>
      <c r="D7138" s="51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  <c r="AD7138" s="3"/>
      <c r="AE7138" s="3"/>
      <c r="AF7138" s="53"/>
      <c r="AG7138" s="53"/>
      <c r="AH7138" s="53"/>
    </row>
    <row r="7139" spans="1:34" x14ac:dyDescent="0.2">
      <c r="A7139" s="3"/>
      <c r="B7139" s="188"/>
      <c r="C7139" s="51"/>
      <c r="D7139" s="51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  <c r="AD7139" s="3"/>
      <c r="AE7139" s="3"/>
      <c r="AF7139" s="53"/>
      <c r="AG7139" s="53"/>
      <c r="AH7139" s="53"/>
    </row>
    <row r="7140" spans="1:34" x14ac:dyDescent="0.2">
      <c r="A7140" s="3"/>
      <c r="B7140" s="188"/>
      <c r="C7140" s="51"/>
      <c r="D7140" s="51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  <c r="AD7140" s="3"/>
      <c r="AE7140" s="3"/>
      <c r="AF7140" s="53"/>
      <c r="AG7140" s="53"/>
      <c r="AH7140" s="53"/>
    </row>
    <row r="7141" spans="1:34" x14ac:dyDescent="0.2">
      <c r="A7141" s="3"/>
      <c r="B7141" s="188"/>
      <c r="C7141" s="51"/>
      <c r="D7141" s="51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  <c r="AD7141" s="3"/>
      <c r="AE7141" s="3"/>
      <c r="AF7141" s="53"/>
      <c r="AG7141" s="53"/>
      <c r="AH7141" s="53"/>
    </row>
    <row r="7142" spans="1:34" x14ac:dyDescent="0.2">
      <c r="A7142" s="3"/>
      <c r="B7142" s="188"/>
      <c r="C7142" s="51"/>
      <c r="D7142" s="51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  <c r="AD7142" s="3"/>
      <c r="AE7142" s="3"/>
      <c r="AF7142" s="53"/>
      <c r="AG7142" s="53"/>
      <c r="AH7142" s="53"/>
    </row>
    <row r="7143" spans="1:34" x14ac:dyDescent="0.2">
      <c r="A7143" s="3"/>
      <c r="B7143" s="188"/>
      <c r="C7143" s="51"/>
      <c r="D7143" s="51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  <c r="AD7143" s="3"/>
      <c r="AE7143" s="3"/>
      <c r="AF7143" s="53"/>
      <c r="AG7143" s="53"/>
      <c r="AH7143" s="53"/>
    </row>
    <row r="7144" spans="1:34" x14ac:dyDescent="0.2">
      <c r="A7144" s="3"/>
      <c r="B7144" s="188"/>
      <c r="C7144" s="51"/>
      <c r="D7144" s="51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  <c r="AD7144" s="3"/>
      <c r="AE7144" s="3"/>
      <c r="AF7144" s="53"/>
      <c r="AG7144" s="53"/>
      <c r="AH7144" s="53"/>
    </row>
    <row r="7145" spans="1:34" x14ac:dyDescent="0.2">
      <c r="A7145" s="3"/>
      <c r="B7145" s="188"/>
      <c r="C7145" s="51"/>
      <c r="D7145" s="51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  <c r="AD7145" s="3"/>
      <c r="AE7145" s="3"/>
      <c r="AF7145" s="53"/>
      <c r="AG7145" s="53"/>
      <c r="AH7145" s="53"/>
    </row>
    <row r="7146" spans="1:34" x14ac:dyDescent="0.2">
      <c r="A7146" s="3"/>
      <c r="B7146" s="188"/>
      <c r="C7146" s="51"/>
      <c r="D7146" s="51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  <c r="AD7146" s="3"/>
      <c r="AE7146" s="3"/>
      <c r="AF7146" s="53"/>
      <c r="AG7146" s="53"/>
      <c r="AH7146" s="53"/>
    </row>
    <row r="7147" spans="1:34" x14ac:dyDescent="0.2">
      <c r="A7147" s="3"/>
      <c r="B7147" s="188"/>
      <c r="C7147" s="51"/>
      <c r="D7147" s="51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  <c r="AD7147" s="3"/>
      <c r="AE7147" s="3"/>
      <c r="AF7147" s="53"/>
      <c r="AG7147" s="53"/>
      <c r="AH7147" s="53"/>
    </row>
    <row r="7148" spans="1:34" x14ac:dyDescent="0.2">
      <c r="A7148" s="3"/>
      <c r="B7148" s="188"/>
      <c r="C7148" s="51"/>
      <c r="D7148" s="51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  <c r="AD7148" s="3"/>
      <c r="AE7148" s="3"/>
      <c r="AF7148" s="53"/>
      <c r="AG7148" s="53"/>
      <c r="AH7148" s="53"/>
    </row>
    <row r="7149" spans="1:34" x14ac:dyDescent="0.2">
      <c r="A7149" s="3"/>
      <c r="B7149" s="188"/>
      <c r="C7149" s="51"/>
      <c r="D7149" s="51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  <c r="AD7149" s="3"/>
      <c r="AE7149" s="3"/>
      <c r="AF7149" s="53"/>
      <c r="AG7149" s="53"/>
      <c r="AH7149" s="53"/>
    </row>
    <row r="7150" spans="1:34" x14ac:dyDescent="0.2">
      <c r="A7150" s="3"/>
      <c r="B7150" s="188"/>
      <c r="C7150" s="51"/>
      <c r="D7150" s="51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  <c r="AD7150" s="3"/>
      <c r="AE7150" s="3"/>
      <c r="AF7150" s="53"/>
      <c r="AG7150" s="53"/>
      <c r="AH7150" s="53"/>
    </row>
    <row r="7151" spans="1:34" x14ac:dyDescent="0.2">
      <c r="A7151" s="3"/>
      <c r="B7151" s="188"/>
      <c r="C7151" s="51"/>
      <c r="D7151" s="51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  <c r="AD7151" s="3"/>
      <c r="AE7151" s="3"/>
      <c r="AF7151" s="53"/>
      <c r="AG7151" s="53"/>
      <c r="AH7151" s="53"/>
    </row>
    <row r="7152" spans="1:34" x14ac:dyDescent="0.2">
      <c r="A7152" s="3"/>
      <c r="B7152" s="188"/>
      <c r="C7152" s="51"/>
      <c r="D7152" s="51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  <c r="AD7152" s="3"/>
      <c r="AE7152" s="3"/>
      <c r="AF7152" s="53"/>
      <c r="AG7152" s="53"/>
      <c r="AH7152" s="53"/>
    </row>
    <row r="7153" spans="1:34" x14ac:dyDescent="0.2">
      <c r="A7153" s="3"/>
      <c r="B7153" s="188"/>
      <c r="C7153" s="51"/>
      <c r="D7153" s="51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  <c r="AD7153" s="3"/>
      <c r="AE7153" s="3"/>
      <c r="AF7153" s="53"/>
      <c r="AG7153" s="53"/>
      <c r="AH7153" s="53"/>
    </row>
    <row r="7154" spans="1:34" x14ac:dyDescent="0.2">
      <c r="A7154" s="3"/>
      <c r="B7154" s="188"/>
      <c r="C7154" s="51"/>
      <c r="D7154" s="51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  <c r="AD7154" s="3"/>
      <c r="AE7154" s="3"/>
      <c r="AF7154" s="53"/>
      <c r="AG7154" s="53"/>
      <c r="AH7154" s="53"/>
    </row>
    <row r="7155" spans="1:34" x14ac:dyDescent="0.2">
      <c r="A7155" s="3"/>
      <c r="B7155" s="188"/>
      <c r="C7155" s="51"/>
      <c r="D7155" s="51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  <c r="AD7155" s="3"/>
      <c r="AE7155" s="3"/>
      <c r="AF7155" s="53"/>
      <c r="AG7155" s="53"/>
      <c r="AH7155" s="53"/>
    </row>
    <row r="7156" spans="1:34" x14ac:dyDescent="0.2">
      <c r="A7156" s="3"/>
      <c r="B7156" s="188"/>
      <c r="C7156" s="51"/>
      <c r="D7156" s="51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  <c r="AD7156" s="3"/>
      <c r="AE7156" s="3"/>
      <c r="AF7156" s="53"/>
      <c r="AG7156" s="53"/>
      <c r="AH7156" s="53"/>
    </row>
    <row r="7157" spans="1:34" x14ac:dyDescent="0.2">
      <c r="A7157" s="3"/>
      <c r="B7157" s="188"/>
      <c r="C7157" s="51"/>
      <c r="D7157" s="51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  <c r="AD7157" s="3"/>
      <c r="AE7157" s="3"/>
      <c r="AF7157" s="53"/>
      <c r="AG7157" s="53"/>
      <c r="AH7157" s="53"/>
    </row>
    <row r="7158" spans="1:34" x14ac:dyDescent="0.2">
      <c r="A7158" s="3"/>
      <c r="B7158" s="188"/>
      <c r="C7158" s="51"/>
      <c r="D7158" s="51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  <c r="AD7158" s="3"/>
      <c r="AE7158" s="3"/>
      <c r="AF7158" s="53"/>
      <c r="AG7158" s="53"/>
      <c r="AH7158" s="53"/>
    </row>
    <row r="7159" spans="1:34" x14ac:dyDescent="0.2">
      <c r="A7159" s="3"/>
      <c r="B7159" s="188"/>
      <c r="C7159" s="51"/>
      <c r="D7159" s="51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  <c r="AD7159" s="3"/>
      <c r="AE7159" s="3"/>
      <c r="AF7159" s="53"/>
      <c r="AG7159" s="53"/>
      <c r="AH7159" s="53"/>
    </row>
    <row r="7160" spans="1:34" x14ac:dyDescent="0.2">
      <c r="A7160" s="3"/>
      <c r="B7160" s="188"/>
      <c r="C7160" s="51"/>
      <c r="D7160" s="51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  <c r="AD7160" s="3"/>
      <c r="AE7160" s="3"/>
      <c r="AF7160" s="53"/>
      <c r="AG7160" s="53"/>
      <c r="AH7160" s="53"/>
    </row>
    <row r="7161" spans="1:34" x14ac:dyDescent="0.2">
      <c r="A7161" s="3"/>
      <c r="B7161" s="188"/>
      <c r="C7161" s="51"/>
      <c r="D7161" s="51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  <c r="AD7161" s="3"/>
      <c r="AE7161" s="3"/>
      <c r="AF7161" s="53"/>
      <c r="AG7161" s="53"/>
      <c r="AH7161" s="53"/>
    </row>
    <row r="7162" spans="1:34" x14ac:dyDescent="0.2">
      <c r="A7162" s="3"/>
      <c r="B7162" s="188"/>
      <c r="C7162" s="51"/>
      <c r="D7162" s="51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  <c r="AD7162" s="3"/>
      <c r="AE7162" s="3"/>
      <c r="AF7162" s="53"/>
      <c r="AG7162" s="53"/>
      <c r="AH7162" s="53"/>
    </row>
    <row r="7163" spans="1:34" x14ac:dyDescent="0.2">
      <c r="A7163" s="3"/>
      <c r="B7163" s="188"/>
      <c r="C7163" s="51"/>
      <c r="D7163" s="51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  <c r="AD7163" s="3"/>
      <c r="AE7163" s="3"/>
      <c r="AF7163" s="53"/>
      <c r="AG7163" s="53"/>
      <c r="AH7163" s="53"/>
    </row>
    <row r="7164" spans="1:34" x14ac:dyDescent="0.2">
      <c r="A7164" s="3"/>
      <c r="B7164" s="188"/>
      <c r="C7164" s="51"/>
      <c r="D7164" s="51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  <c r="AD7164" s="3"/>
      <c r="AE7164" s="3"/>
      <c r="AF7164" s="53"/>
      <c r="AG7164" s="53"/>
      <c r="AH7164" s="53"/>
    </row>
    <row r="7165" spans="1:34" x14ac:dyDescent="0.2">
      <c r="A7165" s="3"/>
      <c r="B7165" s="188"/>
      <c r="C7165" s="51"/>
      <c r="D7165" s="51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  <c r="AD7165" s="3"/>
      <c r="AE7165" s="3"/>
      <c r="AF7165" s="53"/>
      <c r="AG7165" s="53"/>
      <c r="AH7165" s="53"/>
    </row>
    <row r="7166" spans="1:34" x14ac:dyDescent="0.2">
      <c r="A7166" s="3"/>
      <c r="B7166" s="188"/>
      <c r="C7166" s="51"/>
      <c r="D7166" s="51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  <c r="AD7166" s="3"/>
      <c r="AE7166" s="3"/>
      <c r="AF7166" s="53"/>
      <c r="AG7166" s="53"/>
      <c r="AH7166" s="53"/>
    </row>
    <row r="7167" spans="1:34" x14ac:dyDescent="0.2">
      <c r="A7167" s="3"/>
      <c r="B7167" s="188"/>
      <c r="C7167" s="51"/>
      <c r="D7167" s="51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  <c r="AD7167" s="3"/>
      <c r="AE7167" s="3"/>
      <c r="AF7167" s="53"/>
      <c r="AG7167" s="53"/>
      <c r="AH7167" s="53"/>
    </row>
    <row r="7168" spans="1:34" x14ac:dyDescent="0.2">
      <c r="A7168" s="3"/>
      <c r="B7168" s="188"/>
      <c r="C7168" s="51"/>
      <c r="D7168" s="51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  <c r="AD7168" s="3"/>
      <c r="AE7168" s="3"/>
      <c r="AF7168" s="53"/>
      <c r="AG7168" s="53"/>
      <c r="AH7168" s="53"/>
    </row>
    <row r="7169" spans="1:34" x14ac:dyDescent="0.2">
      <c r="A7169" s="3"/>
      <c r="B7169" s="188"/>
      <c r="C7169" s="51"/>
      <c r="D7169" s="51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  <c r="AD7169" s="3"/>
      <c r="AE7169" s="3"/>
      <c r="AF7169" s="53"/>
      <c r="AG7169" s="53"/>
      <c r="AH7169" s="53"/>
    </row>
    <row r="7170" spans="1:34" x14ac:dyDescent="0.2">
      <c r="A7170" s="3"/>
      <c r="B7170" s="188"/>
      <c r="C7170" s="51"/>
      <c r="D7170" s="51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  <c r="AD7170" s="3"/>
      <c r="AE7170" s="3"/>
      <c r="AF7170" s="53"/>
      <c r="AG7170" s="53"/>
      <c r="AH7170" s="53"/>
    </row>
    <row r="7171" spans="1:34" x14ac:dyDescent="0.2">
      <c r="A7171" s="3"/>
      <c r="B7171" s="188"/>
      <c r="C7171" s="51"/>
      <c r="D7171" s="51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  <c r="AD7171" s="3"/>
      <c r="AE7171" s="3"/>
      <c r="AF7171" s="53"/>
      <c r="AG7171" s="53"/>
      <c r="AH7171" s="53"/>
    </row>
    <row r="7172" spans="1:34" x14ac:dyDescent="0.2">
      <c r="A7172" s="3"/>
      <c r="B7172" s="188"/>
      <c r="C7172" s="51"/>
      <c r="D7172" s="51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  <c r="AD7172" s="3"/>
      <c r="AE7172" s="3"/>
      <c r="AF7172" s="53"/>
      <c r="AG7172" s="53"/>
      <c r="AH7172" s="53"/>
    </row>
    <row r="7173" spans="1:34" x14ac:dyDescent="0.2">
      <c r="A7173" s="3"/>
      <c r="B7173" s="188"/>
      <c r="C7173" s="51"/>
      <c r="D7173" s="51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  <c r="AD7173" s="3"/>
      <c r="AE7173" s="3"/>
      <c r="AF7173" s="53"/>
      <c r="AG7173" s="53"/>
      <c r="AH7173" s="53"/>
    </row>
    <row r="7174" spans="1:34" x14ac:dyDescent="0.2">
      <c r="A7174" s="3"/>
      <c r="B7174" s="188"/>
      <c r="C7174" s="51"/>
      <c r="D7174" s="51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  <c r="AD7174" s="3"/>
      <c r="AE7174" s="3"/>
      <c r="AF7174" s="53"/>
      <c r="AG7174" s="53"/>
      <c r="AH7174" s="53"/>
    </row>
    <row r="7175" spans="1:34" x14ac:dyDescent="0.2">
      <c r="A7175" s="3"/>
      <c r="B7175" s="188"/>
      <c r="C7175" s="51"/>
      <c r="D7175" s="51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  <c r="AD7175" s="3"/>
      <c r="AE7175" s="3"/>
      <c r="AF7175" s="53"/>
      <c r="AG7175" s="53"/>
      <c r="AH7175" s="53"/>
    </row>
    <row r="7176" spans="1:34" x14ac:dyDescent="0.2">
      <c r="A7176" s="3"/>
      <c r="B7176" s="188"/>
      <c r="C7176" s="51"/>
      <c r="D7176" s="51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  <c r="AD7176" s="3"/>
      <c r="AE7176" s="3"/>
      <c r="AF7176" s="53"/>
      <c r="AG7176" s="53"/>
      <c r="AH7176" s="53"/>
    </row>
    <row r="7177" spans="1:34" x14ac:dyDescent="0.2">
      <c r="A7177" s="3"/>
      <c r="B7177" s="188"/>
      <c r="C7177" s="51"/>
      <c r="D7177" s="51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  <c r="AD7177" s="3"/>
      <c r="AE7177" s="3"/>
      <c r="AF7177" s="53"/>
      <c r="AG7177" s="53"/>
      <c r="AH7177" s="53"/>
    </row>
    <row r="7178" spans="1:34" x14ac:dyDescent="0.2">
      <c r="A7178" s="3"/>
      <c r="B7178" s="188"/>
      <c r="C7178" s="51"/>
      <c r="D7178" s="51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  <c r="AD7178" s="3"/>
      <c r="AE7178" s="3"/>
      <c r="AF7178" s="53"/>
      <c r="AG7178" s="53"/>
      <c r="AH7178" s="53"/>
    </row>
    <row r="7179" spans="1:34" x14ac:dyDescent="0.2">
      <c r="A7179" s="3"/>
      <c r="B7179" s="188"/>
      <c r="C7179" s="51"/>
      <c r="D7179" s="51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  <c r="AD7179" s="3"/>
      <c r="AE7179" s="3"/>
      <c r="AF7179" s="53"/>
      <c r="AG7179" s="53"/>
      <c r="AH7179" s="53"/>
    </row>
    <row r="7180" spans="1:34" x14ac:dyDescent="0.2">
      <c r="A7180" s="3"/>
      <c r="B7180" s="188"/>
      <c r="C7180" s="51"/>
      <c r="D7180" s="51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  <c r="AD7180" s="3"/>
      <c r="AE7180" s="3"/>
      <c r="AF7180" s="53"/>
      <c r="AG7180" s="53"/>
      <c r="AH7180" s="53"/>
    </row>
    <row r="7181" spans="1:34" x14ac:dyDescent="0.2">
      <c r="A7181" s="3"/>
      <c r="B7181" s="188"/>
      <c r="C7181" s="51"/>
      <c r="D7181" s="51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  <c r="AD7181" s="3"/>
      <c r="AE7181" s="3"/>
      <c r="AF7181" s="53"/>
      <c r="AG7181" s="53"/>
      <c r="AH7181" s="53"/>
    </row>
    <row r="7182" spans="1:34" x14ac:dyDescent="0.2">
      <c r="A7182" s="3"/>
      <c r="B7182" s="188"/>
      <c r="C7182" s="51"/>
      <c r="D7182" s="51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  <c r="AD7182" s="3"/>
      <c r="AE7182" s="3"/>
      <c r="AF7182" s="53"/>
      <c r="AG7182" s="53"/>
      <c r="AH7182" s="53"/>
    </row>
    <row r="7183" spans="1:34" x14ac:dyDescent="0.2">
      <c r="A7183" s="3"/>
      <c r="B7183" s="188"/>
      <c r="C7183" s="51"/>
      <c r="D7183" s="51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  <c r="AD7183" s="3"/>
      <c r="AE7183" s="3"/>
      <c r="AF7183" s="53"/>
      <c r="AG7183" s="53"/>
      <c r="AH7183" s="53"/>
    </row>
    <row r="7184" spans="1:34" x14ac:dyDescent="0.2">
      <c r="A7184" s="3"/>
      <c r="B7184" s="188"/>
      <c r="C7184" s="51"/>
      <c r="D7184" s="51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  <c r="AD7184" s="3"/>
      <c r="AE7184" s="3"/>
      <c r="AF7184" s="53"/>
      <c r="AG7184" s="53"/>
      <c r="AH7184" s="53"/>
    </row>
    <row r="7185" spans="1:34" x14ac:dyDescent="0.2">
      <c r="A7185" s="3"/>
      <c r="B7185" s="188"/>
      <c r="C7185" s="51"/>
      <c r="D7185" s="51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  <c r="AD7185" s="3"/>
      <c r="AE7185" s="3"/>
      <c r="AF7185" s="53"/>
      <c r="AG7185" s="53"/>
      <c r="AH7185" s="53"/>
    </row>
    <row r="7186" spans="1:34" x14ac:dyDescent="0.2">
      <c r="A7186" s="3"/>
      <c r="B7186" s="188"/>
      <c r="C7186" s="51"/>
      <c r="D7186" s="51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  <c r="AD7186" s="3"/>
      <c r="AE7186" s="3"/>
      <c r="AF7186" s="53"/>
      <c r="AG7186" s="53"/>
      <c r="AH7186" s="53"/>
    </row>
    <row r="7187" spans="1:34" x14ac:dyDescent="0.2">
      <c r="A7187" s="3"/>
      <c r="B7187" s="188"/>
      <c r="C7187" s="51"/>
      <c r="D7187" s="51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  <c r="AD7187" s="3"/>
      <c r="AE7187" s="3"/>
      <c r="AF7187" s="53"/>
      <c r="AG7187" s="53"/>
      <c r="AH7187" s="53"/>
    </row>
    <row r="7188" spans="1:34" x14ac:dyDescent="0.2">
      <c r="A7188" s="3"/>
      <c r="B7188" s="188"/>
      <c r="C7188" s="51"/>
      <c r="D7188" s="51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  <c r="AD7188" s="3"/>
      <c r="AE7188" s="3"/>
      <c r="AF7188" s="53"/>
      <c r="AG7188" s="53"/>
      <c r="AH7188" s="53"/>
    </row>
    <row r="7189" spans="1:34" x14ac:dyDescent="0.2">
      <c r="A7189" s="3"/>
      <c r="B7189" s="188"/>
      <c r="C7189" s="51"/>
      <c r="D7189" s="51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  <c r="AD7189" s="3"/>
      <c r="AE7189" s="3"/>
      <c r="AF7189" s="53"/>
      <c r="AG7189" s="53"/>
      <c r="AH7189" s="53"/>
    </row>
    <row r="7190" spans="1:34" x14ac:dyDescent="0.2">
      <c r="A7190" s="3"/>
      <c r="B7190" s="188"/>
      <c r="C7190" s="51"/>
      <c r="D7190" s="51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  <c r="AD7190" s="3"/>
      <c r="AE7190" s="3"/>
      <c r="AF7190" s="53"/>
      <c r="AG7190" s="53"/>
      <c r="AH7190" s="53"/>
    </row>
    <row r="7191" spans="1:34" x14ac:dyDescent="0.2">
      <c r="A7191" s="3"/>
      <c r="B7191" s="188"/>
      <c r="C7191" s="51"/>
      <c r="D7191" s="51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  <c r="AD7191" s="3"/>
      <c r="AE7191" s="3"/>
      <c r="AF7191" s="53"/>
      <c r="AG7191" s="53"/>
      <c r="AH7191" s="53"/>
    </row>
    <row r="7192" spans="1:34" x14ac:dyDescent="0.2">
      <c r="A7192" s="3"/>
      <c r="B7192" s="188"/>
      <c r="C7192" s="51"/>
      <c r="D7192" s="51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  <c r="AD7192" s="3"/>
      <c r="AE7192" s="3"/>
      <c r="AF7192" s="53"/>
      <c r="AG7192" s="53"/>
      <c r="AH7192" s="53"/>
    </row>
    <row r="7193" spans="1:34" x14ac:dyDescent="0.2">
      <c r="A7193" s="3"/>
      <c r="B7193" s="188"/>
      <c r="C7193" s="51"/>
      <c r="D7193" s="51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  <c r="AD7193" s="3"/>
      <c r="AE7193" s="3"/>
      <c r="AF7193" s="53"/>
      <c r="AG7193" s="53"/>
      <c r="AH7193" s="53"/>
    </row>
    <row r="7194" spans="1:34" x14ac:dyDescent="0.2">
      <c r="A7194" s="3"/>
      <c r="B7194" s="188"/>
      <c r="C7194" s="51"/>
      <c r="D7194" s="51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  <c r="AD7194" s="3"/>
      <c r="AE7194" s="3"/>
      <c r="AF7194" s="53"/>
      <c r="AG7194" s="53"/>
      <c r="AH7194" s="53"/>
    </row>
    <row r="7195" spans="1:34" x14ac:dyDescent="0.2">
      <c r="A7195" s="3"/>
      <c r="B7195" s="188"/>
      <c r="C7195" s="51"/>
      <c r="D7195" s="51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  <c r="AD7195" s="3"/>
      <c r="AE7195" s="3"/>
      <c r="AF7195" s="53"/>
      <c r="AG7195" s="53"/>
      <c r="AH7195" s="53"/>
    </row>
    <row r="7196" spans="1:34" x14ac:dyDescent="0.2">
      <c r="A7196" s="3"/>
      <c r="B7196" s="188"/>
      <c r="C7196" s="51"/>
      <c r="D7196" s="51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  <c r="AD7196" s="3"/>
      <c r="AE7196" s="3"/>
      <c r="AF7196" s="53"/>
      <c r="AG7196" s="53"/>
      <c r="AH7196" s="53"/>
    </row>
    <row r="7197" spans="1:34" x14ac:dyDescent="0.2">
      <c r="A7197" s="3"/>
      <c r="B7197" s="188"/>
      <c r="C7197" s="51"/>
      <c r="D7197" s="51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  <c r="AD7197" s="3"/>
      <c r="AE7197" s="3"/>
      <c r="AF7197" s="53"/>
      <c r="AG7197" s="53"/>
      <c r="AH7197" s="53"/>
    </row>
    <row r="7198" spans="1:34" x14ac:dyDescent="0.2">
      <c r="A7198" s="3"/>
      <c r="B7198" s="188"/>
      <c r="C7198" s="51"/>
      <c r="D7198" s="51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  <c r="AD7198" s="3"/>
      <c r="AE7198" s="3"/>
      <c r="AF7198" s="53"/>
      <c r="AG7198" s="53"/>
      <c r="AH7198" s="53"/>
    </row>
    <row r="7199" spans="1:34" x14ac:dyDescent="0.2">
      <c r="A7199" s="3"/>
      <c r="B7199" s="188"/>
      <c r="C7199" s="51"/>
      <c r="D7199" s="51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  <c r="AD7199" s="3"/>
      <c r="AE7199" s="3"/>
      <c r="AF7199" s="53"/>
      <c r="AG7199" s="53"/>
      <c r="AH7199" s="53"/>
    </row>
    <row r="7200" spans="1:34" x14ac:dyDescent="0.2">
      <c r="A7200" s="3"/>
      <c r="B7200" s="188"/>
      <c r="C7200" s="51"/>
      <c r="D7200" s="51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  <c r="AD7200" s="3"/>
      <c r="AE7200" s="3"/>
      <c r="AF7200" s="53"/>
      <c r="AG7200" s="53"/>
      <c r="AH7200" s="53"/>
    </row>
    <row r="7201" spans="1:34" x14ac:dyDescent="0.2">
      <c r="A7201" s="3"/>
      <c r="B7201" s="188"/>
      <c r="C7201" s="51"/>
      <c r="D7201" s="51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  <c r="AD7201" s="3"/>
      <c r="AE7201" s="3"/>
      <c r="AF7201" s="53"/>
      <c r="AG7201" s="53"/>
      <c r="AH7201" s="53"/>
    </row>
    <row r="7202" spans="1:34" x14ac:dyDescent="0.2">
      <c r="A7202" s="3"/>
      <c r="B7202" s="188"/>
      <c r="C7202" s="51"/>
      <c r="D7202" s="51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  <c r="AD7202" s="3"/>
      <c r="AE7202" s="3"/>
      <c r="AF7202" s="53"/>
      <c r="AG7202" s="53"/>
      <c r="AH7202" s="53"/>
    </row>
    <row r="7203" spans="1:34" x14ac:dyDescent="0.2">
      <c r="A7203" s="3"/>
      <c r="B7203" s="188"/>
      <c r="C7203" s="51"/>
      <c r="D7203" s="51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  <c r="AD7203" s="3"/>
      <c r="AE7203" s="3"/>
      <c r="AF7203" s="53"/>
      <c r="AG7203" s="53"/>
      <c r="AH7203" s="53"/>
    </row>
    <row r="7204" spans="1:34" x14ac:dyDescent="0.2">
      <c r="A7204" s="3"/>
      <c r="B7204" s="188"/>
      <c r="C7204" s="51"/>
      <c r="D7204" s="51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  <c r="AD7204" s="3"/>
      <c r="AE7204" s="3"/>
      <c r="AF7204" s="53"/>
      <c r="AG7204" s="53"/>
      <c r="AH7204" s="53"/>
    </row>
    <row r="7205" spans="1:34" x14ac:dyDescent="0.2">
      <c r="A7205" s="3"/>
      <c r="B7205" s="188"/>
      <c r="C7205" s="51"/>
      <c r="D7205" s="51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  <c r="AD7205" s="3"/>
      <c r="AE7205" s="3"/>
      <c r="AF7205" s="53"/>
      <c r="AG7205" s="53"/>
      <c r="AH7205" s="53"/>
    </row>
    <row r="7206" spans="1:34" x14ac:dyDescent="0.2">
      <c r="A7206" s="3"/>
      <c r="B7206" s="188"/>
      <c r="C7206" s="51"/>
      <c r="D7206" s="51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  <c r="AD7206" s="3"/>
      <c r="AE7206" s="3"/>
      <c r="AF7206" s="53"/>
      <c r="AG7206" s="53"/>
      <c r="AH7206" s="53"/>
    </row>
    <row r="7207" spans="1:34" x14ac:dyDescent="0.2">
      <c r="A7207" s="3"/>
      <c r="B7207" s="188"/>
      <c r="C7207" s="51"/>
      <c r="D7207" s="51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  <c r="AD7207" s="3"/>
      <c r="AE7207" s="3"/>
      <c r="AF7207" s="53"/>
      <c r="AG7207" s="53"/>
      <c r="AH7207" s="53"/>
    </row>
    <row r="7208" spans="1:34" x14ac:dyDescent="0.2">
      <c r="A7208" s="3"/>
      <c r="B7208" s="188"/>
      <c r="C7208" s="51"/>
      <c r="D7208" s="51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  <c r="AD7208" s="3"/>
      <c r="AE7208" s="3"/>
      <c r="AF7208" s="53"/>
      <c r="AG7208" s="53"/>
      <c r="AH7208" s="53"/>
    </row>
    <row r="7209" spans="1:34" x14ac:dyDescent="0.2">
      <c r="A7209" s="3"/>
      <c r="B7209" s="188"/>
      <c r="C7209" s="51"/>
      <c r="D7209" s="51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  <c r="AD7209" s="3"/>
      <c r="AE7209" s="3"/>
      <c r="AF7209" s="53"/>
      <c r="AG7209" s="53"/>
      <c r="AH7209" s="53"/>
    </row>
    <row r="7210" spans="1:34" x14ac:dyDescent="0.2">
      <c r="A7210" s="3"/>
      <c r="B7210" s="188"/>
      <c r="C7210" s="51"/>
      <c r="D7210" s="51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  <c r="AD7210" s="3"/>
      <c r="AE7210" s="3"/>
      <c r="AF7210" s="53"/>
      <c r="AG7210" s="53"/>
      <c r="AH7210" s="53"/>
    </row>
    <row r="7211" spans="1:34" x14ac:dyDescent="0.2">
      <c r="A7211" s="3"/>
      <c r="B7211" s="188"/>
      <c r="C7211" s="51"/>
      <c r="D7211" s="51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  <c r="AD7211" s="3"/>
      <c r="AE7211" s="3"/>
      <c r="AF7211" s="53"/>
      <c r="AG7211" s="53"/>
      <c r="AH7211" s="53"/>
    </row>
    <row r="7212" spans="1:34" x14ac:dyDescent="0.2">
      <c r="A7212" s="3"/>
      <c r="B7212" s="188"/>
      <c r="C7212" s="51"/>
      <c r="D7212" s="51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  <c r="AD7212" s="3"/>
      <c r="AE7212" s="3"/>
      <c r="AF7212" s="53"/>
      <c r="AG7212" s="53"/>
      <c r="AH7212" s="53"/>
    </row>
    <row r="7213" spans="1:34" x14ac:dyDescent="0.2">
      <c r="A7213" s="3"/>
      <c r="B7213" s="188"/>
      <c r="C7213" s="51"/>
      <c r="D7213" s="51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  <c r="AD7213" s="3"/>
      <c r="AE7213" s="3"/>
      <c r="AF7213" s="53"/>
      <c r="AG7213" s="53"/>
      <c r="AH7213" s="53"/>
    </row>
    <row r="7214" spans="1:34" x14ac:dyDescent="0.2">
      <c r="A7214" s="3"/>
      <c r="B7214" s="188"/>
      <c r="C7214" s="51"/>
      <c r="D7214" s="51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  <c r="AD7214" s="3"/>
      <c r="AE7214" s="3"/>
      <c r="AF7214" s="53"/>
      <c r="AG7214" s="53"/>
      <c r="AH7214" s="53"/>
    </row>
    <row r="7215" spans="1:34" x14ac:dyDescent="0.2">
      <c r="A7215" s="3"/>
      <c r="B7215" s="188"/>
      <c r="C7215" s="51"/>
      <c r="D7215" s="51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  <c r="AD7215" s="3"/>
      <c r="AE7215" s="3"/>
      <c r="AF7215" s="53"/>
      <c r="AG7215" s="53"/>
      <c r="AH7215" s="53"/>
    </row>
    <row r="7216" spans="1:34" x14ac:dyDescent="0.2">
      <c r="A7216" s="3"/>
      <c r="B7216" s="188"/>
      <c r="C7216" s="51"/>
      <c r="D7216" s="51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  <c r="AD7216" s="3"/>
      <c r="AE7216" s="3"/>
      <c r="AF7216" s="53"/>
      <c r="AG7216" s="53"/>
      <c r="AH7216" s="53"/>
    </row>
    <row r="7217" spans="1:34" x14ac:dyDescent="0.2">
      <c r="A7217" s="3"/>
      <c r="B7217" s="188"/>
      <c r="C7217" s="51"/>
      <c r="D7217" s="51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  <c r="AD7217" s="3"/>
      <c r="AE7217" s="3"/>
      <c r="AF7217" s="53"/>
      <c r="AG7217" s="53"/>
      <c r="AH7217" s="53"/>
    </row>
    <row r="7218" spans="1:34" x14ac:dyDescent="0.2">
      <c r="A7218" s="3"/>
      <c r="B7218" s="188"/>
      <c r="C7218" s="51"/>
      <c r="D7218" s="51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  <c r="AD7218" s="3"/>
      <c r="AE7218" s="3"/>
      <c r="AF7218" s="53"/>
      <c r="AG7218" s="53"/>
      <c r="AH7218" s="53"/>
    </row>
    <row r="7219" spans="1:34" x14ac:dyDescent="0.2">
      <c r="A7219" s="3"/>
      <c r="B7219" s="188"/>
      <c r="C7219" s="51"/>
      <c r="D7219" s="51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  <c r="AD7219" s="3"/>
      <c r="AE7219" s="3"/>
      <c r="AF7219" s="53"/>
      <c r="AG7219" s="53"/>
      <c r="AH7219" s="53"/>
    </row>
    <row r="7220" spans="1:34" x14ac:dyDescent="0.2">
      <c r="A7220" s="3"/>
      <c r="B7220" s="188"/>
      <c r="C7220" s="51"/>
      <c r="D7220" s="51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  <c r="AD7220" s="3"/>
      <c r="AE7220" s="3"/>
      <c r="AF7220" s="53"/>
      <c r="AG7220" s="53"/>
      <c r="AH7220" s="53"/>
    </row>
    <row r="7221" spans="1:34" x14ac:dyDescent="0.2">
      <c r="A7221" s="3"/>
      <c r="B7221" s="188"/>
      <c r="C7221" s="51"/>
      <c r="D7221" s="51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  <c r="AD7221" s="3"/>
      <c r="AE7221" s="3"/>
      <c r="AF7221" s="53"/>
      <c r="AG7221" s="53"/>
      <c r="AH7221" s="53"/>
    </row>
    <row r="7222" spans="1:34" x14ac:dyDescent="0.2">
      <c r="A7222" s="3"/>
      <c r="B7222" s="188"/>
      <c r="C7222" s="51"/>
      <c r="D7222" s="51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  <c r="AD7222" s="3"/>
      <c r="AE7222" s="3"/>
      <c r="AF7222" s="53"/>
      <c r="AG7222" s="53"/>
      <c r="AH7222" s="53"/>
    </row>
    <row r="7223" spans="1:34" x14ac:dyDescent="0.2">
      <c r="A7223" s="3"/>
      <c r="B7223" s="188"/>
      <c r="C7223" s="51"/>
      <c r="D7223" s="51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  <c r="AD7223" s="3"/>
      <c r="AE7223" s="3"/>
      <c r="AF7223" s="53"/>
      <c r="AG7223" s="53"/>
      <c r="AH7223" s="53"/>
    </row>
    <row r="7224" spans="1:34" x14ac:dyDescent="0.2">
      <c r="A7224" s="3"/>
      <c r="B7224" s="188"/>
      <c r="C7224" s="51"/>
      <c r="D7224" s="51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  <c r="AD7224" s="3"/>
      <c r="AE7224" s="3"/>
      <c r="AF7224" s="53"/>
      <c r="AG7224" s="53"/>
      <c r="AH7224" s="53"/>
    </row>
    <row r="7225" spans="1:34" x14ac:dyDescent="0.2">
      <c r="A7225" s="3"/>
      <c r="B7225" s="188"/>
      <c r="C7225" s="51"/>
      <c r="D7225" s="51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  <c r="AD7225" s="3"/>
      <c r="AE7225" s="3"/>
      <c r="AF7225" s="53"/>
      <c r="AG7225" s="53"/>
      <c r="AH7225" s="53"/>
    </row>
    <row r="7226" spans="1:34" x14ac:dyDescent="0.2">
      <c r="A7226" s="3"/>
      <c r="B7226" s="188"/>
      <c r="C7226" s="51"/>
      <c r="D7226" s="51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  <c r="AD7226" s="3"/>
      <c r="AE7226" s="3"/>
      <c r="AF7226" s="53"/>
      <c r="AG7226" s="53"/>
      <c r="AH7226" s="53"/>
    </row>
    <row r="7227" spans="1:34" x14ac:dyDescent="0.2">
      <c r="A7227" s="3"/>
      <c r="B7227" s="188"/>
      <c r="C7227" s="51"/>
      <c r="D7227" s="51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  <c r="AD7227" s="3"/>
      <c r="AE7227" s="3"/>
      <c r="AF7227" s="53"/>
      <c r="AG7227" s="53"/>
      <c r="AH7227" s="53"/>
    </row>
    <row r="7228" spans="1:34" x14ac:dyDescent="0.2">
      <c r="A7228" s="3"/>
      <c r="B7228" s="188"/>
      <c r="C7228" s="51"/>
      <c r="D7228" s="51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  <c r="AD7228" s="3"/>
      <c r="AE7228" s="3"/>
      <c r="AF7228" s="53"/>
      <c r="AG7228" s="53"/>
      <c r="AH7228" s="53"/>
    </row>
    <row r="7229" spans="1:34" x14ac:dyDescent="0.2">
      <c r="A7229" s="3"/>
      <c r="B7229" s="188"/>
      <c r="C7229" s="51"/>
      <c r="D7229" s="51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  <c r="AD7229" s="3"/>
      <c r="AE7229" s="3"/>
      <c r="AF7229" s="53"/>
      <c r="AG7229" s="53"/>
      <c r="AH7229" s="53"/>
    </row>
    <row r="7230" spans="1:34" x14ac:dyDescent="0.2">
      <c r="A7230" s="3"/>
      <c r="B7230" s="188"/>
      <c r="C7230" s="51"/>
      <c r="D7230" s="51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  <c r="AD7230" s="3"/>
      <c r="AE7230" s="3"/>
      <c r="AF7230" s="53"/>
      <c r="AG7230" s="53"/>
      <c r="AH7230" s="53"/>
    </row>
    <row r="7231" spans="1:34" x14ac:dyDescent="0.2">
      <c r="A7231" s="3"/>
      <c r="B7231" s="188"/>
      <c r="C7231" s="51"/>
      <c r="D7231" s="51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  <c r="AD7231" s="3"/>
      <c r="AE7231" s="3"/>
      <c r="AF7231" s="53"/>
      <c r="AG7231" s="53"/>
      <c r="AH7231" s="53"/>
    </row>
    <row r="7232" spans="1:34" x14ac:dyDescent="0.2">
      <c r="A7232" s="3"/>
      <c r="B7232" s="188"/>
      <c r="C7232" s="51"/>
      <c r="D7232" s="51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  <c r="AD7232" s="3"/>
      <c r="AE7232" s="3"/>
      <c r="AF7232" s="53"/>
      <c r="AG7232" s="53"/>
      <c r="AH7232" s="53"/>
    </row>
    <row r="7233" spans="1:34" x14ac:dyDescent="0.2">
      <c r="A7233" s="3"/>
      <c r="B7233" s="188"/>
      <c r="C7233" s="51"/>
      <c r="D7233" s="51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  <c r="AD7233" s="3"/>
      <c r="AE7233" s="3"/>
      <c r="AF7233" s="53"/>
      <c r="AG7233" s="53"/>
      <c r="AH7233" s="53"/>
    </row>
    <row r="7234" spans="1:34" x14ac:dyDescent="0.2">
      <c r="A7234" s="3"/>
      <c r="B7234" s="188"/>
      <c r="C7234" s="51"/>
      <c r="D7234" s="51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  <c r="AD7234" s="3"/>
      <c r="AE7234" s="3"/>
      <c r="AF7234" s="53"/>
      <c r="AG7234" s="53"/>
      <c r="AH7234" s="53"/>
    </row>
    <row r="7235" spans="1:34" x14ac:dyDescent="0.2">
      <c r="A7235" s="3"/>
      <c r="B7235" s="188"/>
      <c r="C7235" s="51"/>
      <c r="D7235" s="51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  <c r="AD7235" s="3"/>
      <c r="AE7235" s="3"/>
      <c r="AF7235" s="53"/>
      <c r="AG7235" s="53"/>
      <c r="AH7235" s="53"/>
    </row>
    <row r="7236" spans="1:34" x14ac:dyDescent="0.2">
      <c r="A7236" s="3"/>
      <c r="B7236" s="188"/>
      <c r="C7236" s="51"/>
      <c r="D7236" s="51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  <c r="AD7236" s="3"/>
      <c r="AE7236" s="3"/>
      <c r="AF7236" s="53"/>
      <c r="AG7236" s="53"/>
      <c r="AH7236" s="53"/>
    </row>
    <row r="7237" spans="1:34" x14ac:dyDescent="0.2">
      <c r="A7237" s="3"/>
      <c r="B7237" s="188"/>
      <c r="C7237" s="51"/>
      <c r="D7237" s="51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  <c r="AD7237" s="3"/>
      <c r="AE7237" s="3"/>
      <c r="AF7237" s="53"/>
      <c r="AG7237" s="53"/>
      <c r="AH7237" s="53"/>
    </row>
    <row r="7238" spans="1:34" x14ac:dyDescent="0.2">
      <c r="A7238" s="3"/>
      <c r="B7238" s="188"/>
      <c r="C7238" s="51"/>
      <c r="D7238" s="51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  <c r="AD7238" s="3"/>
      <c r="AE7238" s="3"/>
      <c r="AF7238" s="53"/>
      <c r="AG7238" s="53"/>
      <c r="AH7238" s="53"/>
    </row>
    <row r="7239" spans="1:34" x14ac:dyDescent="0.2">
      <c r="A7239" s="3"/>
      <c r="B7239" s="188"/>
      <c r="C7239" s="51"/>
      <c r="D7239" s="51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  <c r="AD7239" s="3"/>
      <c r="AE7239" s="3"/>
      <c r="AF7239" s="53"/>
      <c r="AG7239" s="53"/>
      <c r="AH7239" s="53"/>
    </row>
    <row r="7240" spans="1:34" x14ac:dyDescent="0.2">
      <c r="A7240" s="3"/>
      <c r="B7240" s="188"/>
      <c r="C7240" s="51"/>
      <c r="D7240" s="51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  <c r="AD7240" s="3"/>
      <c r="AE7240" s="3"/>
      <c r="AF7240" s="53"/>
      <c r="AG7240" s="53"/>
      <c r="AH7240" s="53"/>
    </row>
    <row r="7241" spans="1:34" x14ac:dyDescent="0.2">
      <c r="A7241" s="3"/>
      <c r="B7241" s="188"/>
      <c r="C7241" s="51"/>
      <c r="D7241" s="51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  <c r="AD7241" s="3"/>
      <c r="AE7241" s="3"/>
      <c r="AF7241" s="53"/>
      <c r="AG7241" s="53"/>
      <c r="AH7241" s="53"/>
    </row>
    <row r="7242" spans="1:34" x14ac:dyDescent="0.2">
      <c r="A7242" s="3"/>
      <c r="B7242" s="188"/>
      <c r="C7242" s="51"/>
      <c r="D7242" s="51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  <c r="AD7242" s="3"/>
      <c r="AE7242" s="3"/>
      <c r="AF7242" s="53"/>
      <c r="AG7242" s="53"/>
      <c r="AH7242" s="53"/>
    </row>
    <row r="7243" spans="1:34" x14ac:dyDescent="0.2">
      <c r="A7243" s="3"/>
      <c r="B7243" s="188"/>
      <c r="C7243" s="51"/>
      <c r="D7243" s="51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  <c r="AD7243" s="3"/>
      <c r="AE7243" s="3"/>
      <c r="AF7243" s="53"/>
      <c r="AG7243" s="53"/>
      <c r="AH7243" s="53"/>
    </row>
    <row r="7244" spans="1:34" x14ac:dyDescent="0.2">
      <c r="A7244" s="3"/>
      <c r="B7244" s="188"/>
      <c r="C7244" s="51"/>
      <c r="D7244" s="51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  <c r="AD7244" s="3"/>
      <c r="AE7244" s="3"/>
      <c r="AF7244" s="53"/>
      <c r="AG7244" s="53"/>
      <c r="AH7244" s="53"/>
    </row>
    <row r="7245" spans="1:34" x14ac:dyDescent="0.2">
      <c r="A7245" s="3"/>
      <c r="B7245" s="188"/>
      <c r="C7245" s="51"/>
      <c r="D7245" s="51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  <c r="AD7245" s="3"/>
      <c r="AE7245" s="3"/>
      <c r="AF7245" s="53"/>
      <c r="AG7245" s="53"/>
      <c r="AH7245" s="53"/>
    </row>
    <row r="7246" spans="1:34" x14ac:dyDescent="0.2">
      <c r="A7246" s="3"/>
      <c r="B7246" s="188"/>
      <c r="C7246" s="51"/>
      <c r="D7246" s="51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  <c r="AD7246" s="3"/>
      <c r="AE7246" s="3"/>
      <c r="AF7246" s="53"/>
      <c r="AG7246" s="53"/>
      <c r="AH7246" s="53"/>
    </row>
    <row r="7247" spans="1:34" x14ac:dyDescent="0.2">
      <c r="A7247" s="3"/>
      <c r="B7247" s="188"/>
      <c r="C7247" s="51"/>
      <c r="D7247" s="51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  <c r="AD7247" s="3"/>
      <c r="AE7247" s="3"/>
      <c r="AF7247" s="53"/>
      <c r="AG7247" s="53"/>
      <c r="AH7247" s="53"/>
    </row>
    <row r="7248" spans="1:34" x14ac:dyDescent="0.2">
      <c r="A7248" s="3"/>
      <c r="B7248" s="188"/>
      <c r="C7248" s="51"/>
      <c r="D7248" s="51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  <c r="AD7248" s="3"/>
      <c r="AE7248" s="3"/>
      <c r="AF7248" s="53"/>
      <c r="AG7248" s="53"/>
      <c r="AH7248" s="53"/>
    </row>
    <row r="7249" spans="1:34" x14ac:dyDescent="0.2">
      <c r="A7249" s="3"/>
      <c r="B7249" s="188"/>
      <c r="C7249" s="51"/>
      <c r="D7249" s="51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  <c r="AD7249" s="3"/>
      <c r="AE7249" s="3"/>
      <c r="AF7249" s="53"/>
      <c r="AG7249" s="53"/>
      <c r="AH7249" s="53"/>
    </row>
    <row r="7250" spans="1:34" x14ac:dyDescent="0.2">
      <c r="A7250" s="3"/>
      <c r="B7250" s="188"/>
      <c r="C7250" s="51"/>
      <c r="D7250" s="51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  <c r="AD7250" s="3"/>
      <c r="AE7250" s="3"/>
      <c r="AF7250" s="53"/>
      <c r="AG7250" s="53"/>
      <c r="AH7250" s="53"/>
    </row>
    <row r="7251" spans="1:34" x14ac:dyDescent="0.2">
      <c r="A7251" s="3"/>
      <c r="B7251" s="188"/>
      <c r="C7251" s="51"/>
      <c r="D7251" s="51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  <c r="AD7251" s="3"/>
      <c r="AE7251" s="3"/>
      <c r="AF7251" s="53"/>
      <c r="AG7251" s="53"/>
      <c r="AH7251" s="53"/>
    </row>
    <row r="7252" spans="1:34" x14ac:dyDescent="0.2">
      <c r="A7252" s="3"/>
      <c r="B7252" s="188"/>
      <c r="C7252" s="51"/>
      <c r="D7252" s="51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  <c r="AD7252" s="3"/>
      <c r="AE7252" s="3"/>
      <c r="AF7252" s="53"/>
      <c r="AG7252" s="53"/>
      <c r="AH7252" s="53"/>
    </row>
    <row r="7253" spans="1:34" x14ac:dyDescent="0.2">
      <c r="A7253" s="3"/>
      <c r="B7253" s="188"/>
      <c r="C7253" s="51"/>
      <c r="D7253" s="51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  <c r="AD7253" s="3"/>
      <c r="AE7253" s="3"/>
      <c r="AF7253" s="53"/>
      <c r="AG7253" s="53"/>
      <c r="AH7253" s="53"/>
    </row>
    <row r="7254" spans="1:34" x14ac:dyDescent="0.2">
      <c r="A7254" s="3"/>
      <c r="B7254" s="188"/>
      <c r="C7254" s="51"/>
      <c r="D7254" s="51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  <c r="AD7254" s="3"/>
      <c r="AE7254" s="3"/>
      <c r="AF7254" s="53"/>
      <c r="AG7254" s="53"/>
      <c r="AH7254" s="53"/>
    </row>
    <row r="7255" spans="1:34" x14ac:dyDescent="0.2">
      <c r="A7255" s="3"/>
      <c r="B7255" s="188"/>
      <c r="C7255" s="51"/>
      <c r="D7255" s="51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  <c r="AD7255" s="3"/>
      <c r="AE7255" s="3"/>
      <c r="AF7255" s="53"/>
      <c r="AG7255" s="53"/>
      <c r="AH7255" s="53"/>
    </row>
    <row r="7256" spans="1:34" x14ac:dyDescent="0.2">
      <c r="A7256" s="3"/>
      <c r="B7256" s="188"/>
      <c r="C7256" s="51"/>
      <c r="D7256" s="51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  <c r="AD7256" s="3"/>
      <c r="AE7256" s="3"/>
      <c r="AF7256" s="53"/>
      <c r="AG7256" s="53"/>
      <c r="AH7256" s="53"/>
    </row>
    <row r="7257" spans="1:34" x14ac:dyDescent="0.2">
      <c r="A7257" s="3"/>
      <c r="B7257" s="188"/>
      <c r="C7257" s="51"/>
      <c r="D7257" s="51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  <c r="AD7257" s="3"/>
      <c r="AE7257" s="3"/>
      <c r="AF7257" s="53"/>
      <c r="AG7257" s="53"/>
      <c r="AH7257" s="53"/>
    </row>
    <row r="7258" spans="1:34" x14ac:dyDescent="0.2">
      <c r="A7258" s="3"/>
      <c r="B7258" s="188"/>
      <c r="C7258" s="51"/>
      <c r="D7258" s="51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  <c r="AD7258" s="3"/>
      <c r="AE7258" s="3"/>
      <c r="AF7258" s="53"/>
      <c r="AG7258" s="53"/>
      <c r="AH7258" s="53"/>
    </row>
    <row r="7259" spans="1:34" x14ac:dyDescent="0.2">
      <c r="A7259" s="3"/>
      <c r="B7259" s="188"/>
      <c r="C7259" s="51"/>
      <c r="D7259" s="51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  <c r="AD7259" s="3"/>
      <c r="AE7259" s="3"/>
      <c r="AF7259" s="53"/>
      <c r="AG7259" s="53"/>
      <c r="AH7259" s="53"/>
    </row>
    <row r="7260" spans="1:34" x14ac:dyDescent="0.2">
      <c r="A7260" s="3"/>
      <c r="B7260" s="188"/>
      <c r="C7260" s="51"/>
      <c r="D7260" s="51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  <c r="AD7260" s="3"/>
      <c r="AE7260" s="3"/>
      <c r="AF7260" s="53"/>
      <c r="AG7260" s="53"/>
      <c r="AH7260" s="53"/>
    </row>
    <row r="7261" spans="1:34" x14ac:dyDescent="0.2">
      <c r="A7261" s="3"/>
      <c r="B7261" s="188"/>
      <c r="C7261" s="51"/>
      <c r="D7261" s="51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  <c r="AD7261" s="3"/>
      <c r="AE7261" s="3"/>
      <c r="AF7261" s="53"/>
      <c r="AG7261" s="53"/>
      <c r="AH7261" s="53"/>
    </row>
    <row r="7262" spans="1:34" x14ac:dyDescent="0.2">
      <c r="A7262" s="3"/>
      <c r="B7262" s="188"/>
      <c r="C7262" s="51"/>
      <c r="D7262" s="51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  <c r="AD7262" s="3"/>
      <c r="AE7262" s="3"/>
      <c r="AF7262" s="53"/>
      <c r="AG7262" s="53"/>
      <c r="AH7262" s="53"/>
    </row>
    <row r="7263" spans="1:34" x14ac:dyDescent="0.2">
      <c r="A7263" s="3"/>
      <c r="B7263" s="188"/>
      <c r="C7263" s="51"/>
      <c r="D7263" s="51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  <c r="AD7263" s="3"/>
      <c r="AE7263" s="3"/>
      <c r="AF7263" s="53"/>
      <c r="AG7263" s="53"/>
      <c r="AH7263" s="53"/>
    </row>
    <row r="7264" spans="1:34" x14ac:dyDescent="0.2">
      <c r="A7264" s="3"/>
      <c r="B7264" s="188"/>
      <c r="C7264" s="51"/>
      <c r="D7264" s="51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  <c r="AD7264" s="3"/>
      <c r="AE7264" s="3"/>
      <c r="AF7264" s="53"/>
      <c r="AG7264" s="53"/>
      <c r="AH7264" s="53"/>
    </row>
    <row r="7265" spans="1:34" x14ac:dyDescent="0.2">
      <c r="A7265" s="3"/>
      <c r="B7265" s="188"/>
      <c r="C7265" s="51"/>
      <c r="D7265" s="51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  <c r="AD7265" s="3"/>
      <c r="AE7265" s="3"/>
      <c r="AF7265" s="53"/>
      <c r="AG7265" s="53"/>
      <c r="AH7265" s="53"/>
    </row>
    <row r="7266" spans="1:34" x14ac:dyDescent="0.2">
      <c r="A7266" s="3"/>
      <c r="B7266" s="188"/>
      <c r="C7266" s="51"/>
      <c r="D7266" s="51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  <c r="AD7266" s="3"/>
      <c r="AE7266" s="3"/>
      <c r="AF7266" s="53"/>
      <c r="AG7266" s="53"/>
      <c r="AH7266" s="53"/>
    </row>
    <row r="7267" spans="1:34" x14ac:dyDescent="0.2">
      <c r="A7267" s="3"/>
      <c r="B7267" s="188"/>
      <c r="C7267" s="51"/>
      <c r="D7267" s="51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  <c r="AD7267" s="3"/>
      <c r="AE7267" s="3"/>
      <c r="AF7267" s="53"/>
      <c r="AG7267" s="53"/>
      <c r="AH7267" s="53"/>
    </row>
    <row r="7268" spans="1:34" x14ac:dyDescent="0.2">
      <c r="A7268" s="3"/>
      <c r="B7268" s="188"/>
      <c r="C7268" s="51"/>
      <c r="D7268" s="51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  <c r="AD7268" s="3"/>
      <c r="AE7268" s="3"/>
      <c r="AF7268" s="53"/>
      <c r="AG7268" s="53"/>
      <c r="AH7268" s="53"/>
    </row>
    <row r="7269" spans="1:34" x14ac:dyDescent="0.2">
      <c r="A7269" s="3"/>
      <c r="B7269" s="188"/>
      <c r="C7269" s="51"/>
      <c r="D7269" s="51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  <c r="AD7269" s="3"/>
      <c r="AE7269" s="3"/>
      <c r="AF7269" s="53"/>
      <c r="AG7269" s="53"/>
      <c r="AH7269" s="53"/>
    </row>
    <row r="7270" spans="1:34" x14ac:dyDescent="0.2">
      <c r="A7270" s="3"/>
      <c r="B7270" s="188"/>
      <c r="C7270" s="51"/>
      <c r="D7270" s="51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  <c r="AD7270" s="3"/>
      <c r="AE7270" s="3"/>
      <c r="AF7270" s="53"/>
      <c r="AG7270" s="53"/>
      <c r="AH7270" s="53"/>
    </row>
    <row r="7271" spans="1:34" x14ac:dyDescent="0.2">
      <c r="A7271" s="3"/>
      <c r="B7271" s="188"/>
      <c r="C7271" s="51"/>
      <c r="D7271" s="51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  <c r="AD7271" s="3"/>
      <c r="AE7271" s="3"/>
      <c r="AF7271" s="53"/>
      <c r="AG7271" s="53"/>
      <c r="AH7271" s="53"/>
    </row>
    <row r="7272" spans="1:34" x14ac:dyDescent="0.2">
      <c r="A7272" s="3"/>
      <c r="B7272" s="188"/>
      <c r="C7272" s="51"/>
      <c r="D7272" s="51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  <c r="AD7272" s="3"/>
      <c r="AE7272" s="3"/>
      <c r="AF7272" s="53"/>
      <c r="AG7272" s="53"/>
      <c r="AH7272" s="53"/>
    </row>
    <row r="7273" spans="1:34" x14ac:dyDescent="0.2">
      <c r="A7273" s="3"/>
      <c r="B7273" s="188"/>
      <c r="C7273" s="51"/>
      <c r="D7273" s="51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  <c r="AD7273" s="3"/>
      <c r="AE7273" s="3"/>
      <c r="AF7273" s="53"/>
      <c r="AG7273" s="53"/>
      <c r="AH7273" s="53"/>
    </row>
    <row r="7274" spans="1:34" x14ac:dyDescent="0.2">
      <c r="A7274" s="3"/>
      <c r="B7274" s="188"/>
      <c r="C7274" s="51"/>
      <c r="D7274" s="51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  <c r="AD7274" s="3"/>
      <c r="AE7274" s="3"/>
      <c r="AF7274" s="53"/>
      <c r="AG7274" s="53"/>
      <c r="AH7274" s="53"/>
    </row>
    <row r="7275" spans="1:34" x14ac:dyDescent="0.2">
      <c r="A7275" s="3"/>
      <c r="B7275" s="188"/>
      <c r="C7275" s="51"/>
      <c r="D7275" s="51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  <c r="AD7275" s="3"/>
      <c r="AE7275" s="3"/>
      <c r="AF7275" s="53"/>
      <c r="AG7275" s="53"/>
      <c r="AH7275" s="53"/>
    </row>
    <row r="7276" spans="1:34" x14ac:dyDescent="0.2">
      <c r="A7276" s="3"/>
      <c r="B7276" s="188"/>
      <c r="C7276" s="51"/>
      <c r="D7276" s="51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  <c r="AD7276" s="3"/>
      <c r="AE7276" s="3"/>
      <c r="AF7276" s="53"/>
      <c r="AG7276" s="53"/>
      <c r="AH7276" s="53"/>
    </row>
    <row r="7277" spans="1:34" x14ac:dyDescent="0.2">
      <c r="A7277" s="3"/>
      <c r="B7277" s="188"/>
      <c r="C7277" s="51"/>
      <c r="D7277" s="51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  <c r="AD7277" s="3"/>
      <c r="AE7277" s="3"/>
      <c r="AF7277" s="53"/>
      <c r="AG7277" s="53"/>
      <c r="AH7277" s="53"/>
    </row>
    <row r="7278" spans="1:34" x14ac:dyDescent="0.2">
      <c r="A7278" s="3"/>
      <c r="B7278" s="188"/>
      <c r="C7278" s="51"/>
      <c r="D7278" s="51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  <c r="AD7278" s="3"/>
      <c r="AE7278" s="3"/>
      <c r="AF7278" s="53"/>
      <c r="AG7278" s="53"/>
      <c r="AH7278" s="53"/>
    </row>
    <row r="7279" spans="1:34" x14ac:dyDescent="0.2">
      <c r="A7279" s="3"/>
      <c r="B7279" s="188"/>
      <c r="C7279" s="51"/>
      <c r="D7279" s="51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  <c r="AD7279" s="3"/>
      <c r="AE7279" s="3"/>
      <c r="AF7279" s="53"/>
      <c r="AG7279" s="53"/>
      <c r="AH7279" s="53"/>
    </row>
    <row r="7280" spans="1:34" x14ac:dyDescent="0.2">
      <c r="A7280" s="3"/>
      <c r="B7280" s="188"/>
      <c r="C7280" s="51"/>
      <c r="D7280" s="51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  <c r="AD7280" s="3"/>
      <c r="AE7280" s="3"/>
      <c r="AF7280" s="53"/>
      <c r="AG7280" s="53"/>
      <c r="AH7280" s="53"/>
    </row>
    <row r="7281" spans="1:34" x14ac:dyDescent="0.2">
      <c r="A7281" s="3"/>
      <c r="B7281" s="188"/>
      <c r="C7281" s="51"/>
      <c r="D7281" s="51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  <c r="AD7281" s="3"/>
      <c r="AE7281" s="3"/>
      <c r="AF7281" s="53"/>
      <c r="AG7281" s="53"/>
      <c r="AH7281" s="53"/>
    </row>
    <row r="7282" spans="1:34" x14ac:dyDescent="0.2">
      <c r="A7282" s="3"/>
      <c r="B7282" s="188"/>
      <c r="C7282" s="51"/>
      <c r="D7282" s="51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  <c r="AD7282" s="3"/>
      <c r="AE7282" s="3"/>
      <c r="AF7282" s="53"/>
      <c r="AG7282" s="53"/>
      <c r="AH7282" s="53"/>
    </row>
    <row r="7283" spans="1:34" x14ac:dyDescent="0.2">
      <c r="A7283" s="3"/>
      <c r="B7283" s="188"/>
      <c r="C7283" s="51"/>
      <c r="D7283" s="51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  <c r="AD7283" s="3"/>
      <c r="AE7283" s="3"/>
      <c r="AF7283" s="53"/>
      <c r="AG7283" s="53"/>
      <c r="AH7283" s="53"/>
    </row>
    <row r="7284" spans="1:34" x14ac:dyDescent="0.2">
      <c r="A7284" s="3"/>
      <c r="B7284" s="188"/>
      <c r="C7284" s="51"/>
      <c r="D7284" s="51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  <c r="AD7284" s="3"/>
      <c r="AE7284" s="3"/>
      <c r="AF7284" s="53"/>
      <c r="AG7284" s="53"/>
      <c r="AH7284" s="53"/>
    </row>
    <row r="7285" spans="1:34" x14ac:dyDescent="0.2">
      <c r="A7285" s="3"/>
      <c r="B7285" s="188"/>
      <c r="C7285" s="51"/>
      <c r="D7285" s="51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  <c r="AD7285" s="3"/>
      <c r="AE7285" s="3"/>
      <c r="AF7285" s="53"/>
      <c r="AG7285" s="53"/>
      <c r="AH7285" s="53"/>
    </row>
    <row r="7286" spans="1:34" x14ac:dyDescent="0.2">
      <c r="A7286" s="3"/>
      <c r="B7286" s="188"/>
      <c r="C7286" s="51"/>
      <c r="D7286" s="51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  <c r="AD7286" s="3"/>
      <c r="AE7286" s="3"/>
      <c r="AF7286" s="53"/>
      <c r="AG7286" s="53"/>
      <c r="AH7286" s="53"/>
    </row>
    <row r="7287" spans="1:34" x14ac:dyDescent="0.2">
      <c r="A7287" s="3"/>
      <c r="B7287" s="188"/>
      <c r="C7287" s="51"/>
      <c r="D7287" s="51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  <c r="AD7287" s="3"/>
      <c r="AE7287" s="3"/>
      <c r="AF7287" s="53"/>
      <c r="AG7287" s="53"/>
      <c r="AH7287" s="53"/>
    </row>
    <row r="7288" spans="1:34" x14ac:dyDescent="0.2">
      <c r="A7288" s="3"/>
      <c r="B7288" s="188"/>
      <c r="C7288" s="51"/>
      <c r="D7288" s="51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  <c r="AD7288" s="3"/>
      <c r="AE7288" s="3"/>
      <c r="AF7288" s="53"/>
      <c r="AG7288" s="53"/>
      <c r="AH7288" s="53"/>
    </row>
    <row r="7289" spans="1:34" x14ac:dyDescent="0.2">
      <c r="A7289" s="3"/>
      <c r="B7289" s="188"/>
      <c r="C7289" s="51"/>
      <c r="D7289" s="51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  <c r="AD7289" s="3"/>
      <c r="AE7289" s="3"/>
      <c r="AF7289" s="53"/>
      <c r="AG7289" s="53"/>
      <c r="AH7289" s="53"/>
    </row>
    <row r="7290" spans="1:34" x14ac:dyDescent="0.2">
      <c r="A7290" s="3"/>
      <c r="B7290" s="188"/>
      <c r="C7290" s="51"/>
      <c r="D7290" s="51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  <c r="AD7290" s="3"/>
      <c r="AE7290" s="3"/>
      <c r="AF7290" s="53"/>
      <c r="AG7290" s="53"/>
      <c r="AH7290" s="53"/>
    </row>
    <row r="7291" spans="1:34" x14ac:dyDescent="0.2">
      <c r="A7291" s="3"/>
      <c r="B7291" s="188"/>
      <c r="C7291" s="51"/>
      <c r="D7291" s="51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  <c r="AD7291" s="3"/>
      <c r="AE7291" s="3"/>
      <c r="AF7291" s="53"/>
      <c r="AG7291" s="53"/>
      <c r="AH7291" s="53"/>
    </row>
    <row r="7292" spans="1:34" x14ac:dyDescent="0.2">
      <c r="A7292" s="3"/>
      <c r="B7292" s="188"/>
      <c r="C7292" s="51"/>
      <c r="D7292" s="51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  <c r="AD7292" s="3"/>
      <c r="AE7292" s="3"/>
      <c r="AF7292" s="53"/>
      <c r="AG7292" s="53"/>
      <c r="AH7292" s="53"/>
    </row>
    <row r="7293" spans="1:34" x14ac:dyDescent="0.2">
      <c r="A7293" s="3"/>
      <c r="B7293" s="188"/>
      <c r="C7293" s="51"/>
      <c r="D7293" s="51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  <c r="AD7293" s="3"/>
      <c r="AE7293" s="3"/>
      <c r="AF7293" s="53"/>
      <c r="AG7293" s="53"/>
      <c r="AH7293" s="53"/>
    </row>
    <row r="7294" spans="1:34" x14ac:dyDescent="0.2">
      <c r="A7294" s="3"/>
      <c r="B7294" s="188"/>
      <c r="C7294" s="51"/>
      <c r="D7294" s="51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  <c r="AD7294" s="3"/>
      <c r="AE7294" s="3"/>
      <c r="AF7294" s="53"/>
      <c r="AG7294" s="53"/>
      <c r="AH7294" s="53"/>
    </row>
    <row r="7295" spans="1:34" x14ac:dyDescent="0.2">
      <c r="A7295" s="3"/>
      <c r="B7295" s="188"/>
      <c r="C7295" s="51"/>
      <c r="D7295" s="51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  <c r="AD7295" s="3"/>
      <c r="AE7295" s="3"/>
      <c r="AF7295" s="53"/>
      <c r="AG7295" s="53"/>
      <c r="AH7295" s="53"/>
    </row>
    <row r="7296" spans="1:34" x14ac:dyDescent="0.2">
      <c r="A7296" s="3"/>
      <c r="B7296" s="188"/>
      <c r="C7296" s="51"/>
      <c r="D7296" s="51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  <c r="AD7296" s="3"/>
      <c r="AE7296" s="3"/>
      <c r="AF7296" s="53"/>
      <c r="AG7296" s="53"/>
      <c r="AH7296" s="53"/>
    </row>
    <row r="7297" spans="1:34" x14ac:dyDescent="0.2">
      <c r="A7297" s="3"/>
      <c r="B7297" s="188"/>
      <c r="C7297" s="51"/>
      <c r="D7297" s="51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  <c r="AD7297" s="3"/>
      <c r="AE7297" s="3"/>
      <c r="AF7297" s="53"/>
      <c r="AG7297" s="53"/>
      <c r="AH7297" s="53"/>
    </row>
    <row r="7298" spans="1:34" x14ac:dyDescent="0.2">
      <c r="A7298" s="3"/>
      <c r="B7298" s="188"/>
      <c r="C7298" s="51"/>
      <c r="D7298" s="51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  <c r="AD7298" s="3"/>
      <c r="AE7298" s="3"/>
      <c r="AF7298" s="53"/>
      <c r="AG7298" s="53"/>
      <c r="AH7298" s="53"/>
    </row>
    <row r="7299" spans="1:34" x14ac:dyDescent="0.2">
      <c r="A7299" s="3"/>
      <c r="B7299" s="188"/>
      <c r="C7299" s="51"/>
      <c r="D7299" s="51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  <c r="AD7299" s="3"/>
      <c r="AE7299" s="3"/>
      <c r="AF7299" s="53"/>
      <c r="AG7299" s="53"/>
      <c r="AH7299" s="53"/>
    </row>
    <row r="7300" spans="1:34" x14ac:dyDescent="0.2">
      <c r="A7300" s="3"/>
      <c r="B7300" s="188"/>
      <c r="C7300" s="51"/>
      <c r="D7300" s="51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  <c r="AD7300" s="3"/>
      <c r="AE7300" s="3"/>
      <c r="AF7300" s="53"/>
      <c r="AG7300" s="53"/>
      <c r="AH7300" s="53"/>
    </row>
    <row r="7301" spans="1:34" x14ac:dyDescent="0.2">
      <c r="A7301" s="3"/>
      <c r="B7301" s="188"/>
      <c r="C7301" s="51"/>
      <c r="D7301" s="51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  <c r="AD7301" s="3"/>
      <c r="AE7301" s="3"/>
      <c r="AF7301" s="53"/>
      <c r="AG7301" s="53"/>
      <c r="AH7301" s="53"/>
    </row>
    <row r="7302" spans="1:34" x14ac:dyDescent="0.2">
      <c r="A7302" s="3"/>
      <c r="B7302" s="188"/>
      <c r="C7302" s="51"/>
      <c r="D7302" s="51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  <c r="AD7302" s="3"/>
      <c r="AE7302" s="3"/>
      <c r="AF7302" s="53"/>
      <c r="AG7302" s="53"/>
      <c r="AH7302" s="53"/>
    </row>
    <row r="7303" spans="1:34" x14ac:dyDescent="0.2">
      <c r="A7303" s="3"/>
      <c r="B7303" s="188"/>
      <c r="C7303" s="51"/>
      <c r="D7303" s="51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  <c r="AD7303" s="3"/>
      <c r="AE7303" s="3"/>
      <c r="AF7303" s="53"/>
      <c r="AG7303" s="53"/>
      <c r="AH7303" s="53"/>
    </row>
    <row r="7304" spans="1:34" x14ac:dyDescent="0.2">
      <c r="A7304" s="3"/>
      <c r="B7304" s="188"/>
      <c r="C7304" s="51"/>
      <c r="D7304" s="51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  <c r="AD7304" s="3"/>
      <c r="AE7304" s="3"/>
      <c r="AF7304" s="53"/>
      <c r="AG7304" s="53"/>
      <c r="AH7304" s="53"/>
    </row>
    <row r="7305" spans="1:34" x14ac:dyDescent="0.2">
      <c r="A7305" s="3"/>
      <c r="B7305" s="188"/>
      <c r="C7305" s="51"/>
      <c r="D7305" s="51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  <c r="AD7305" s="3"/>
      <c r="AE7305" s="3"/>
      <c r="AF7305" s="53"/>
      <c r="AG7305" s="53"/>
      <c r="AH7305" s="53"/>
    </row>
    <row r="7306" spans="1:34" x14ac:dyDescent="0.2">
      <c r="A7306" s="3"/>
      <c r="B7306" s="188"/>
      <c r="C7306" s="51"/>
      <c r="D7306" s="51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  <c r="AD7306" s="3"/>
      <c r="AE7306" s="3"/>
      <c r="AF7306" s="53"/>
      <c r="AG7306" s="53"/>
      <c r="AH7306" s="53"/>
    </row>
    <row r="7307" spans="1:34" x14ac:dyDescent="0.2">
      <c r="A7307" s="3"/>
      <c r="B7307" s="188"/>
      <c r="C7307" s="51"/>
      <c r="D7307" s="51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  <c r="AD7307" s="3"/>
      <c r="AE7307" s="3"/>
      <c r="AF7307" s="53"/>
      <c r="AG7307" s="53"/>
      <c r="AH7307" s="53"/>
    </row>
    <row r="7308" spans="1:34" x14ac:dyDescent="0.2">
      <c r="A7308" s="3"/>
      <c r="B7308" s="188"/>
      <c r="C7308" s="51"/>
      <c r="D7308" s="51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  <c r="AD7308" s="3"/>
      <c r="AE7308" s="3"/>
      <c r="AF7308" s="53"/>
      <c r="AG7308" s="53"/>
      <c r="AH7308" s="53"/>
    </row>
    <row r="7309" spans="1:34" x14ac:dyDescent="0.2">
      <c r="A7309" s="3"/>
      <c r="B7309" s="188"/>
      <c r="C7309" s="51"/>
      <c r="D7309" s="51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  <c r="AD7309" s="3"/>
      <c r="AE7309" s="3"/>
      <c r="AF7309" s="53"/>
      <c r="AG7309" s="53"/>
      <c r="AH7309" s="53"/>
    </row>
    <row r="7310" spans="1:34" x14ac:dyDescent="0.2">
      <c r="A7310" s="3"/>
      <c r="B7310" s="188"/>
      <c r="C7310" s="51"/>
      <c r="D7310" s="51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  <c r="AD7310" s="3"/>
      <c r="AE7310" s="3"/>
      <c r="AF7310" s="53"/>
      <c r="AG7310" s="53"/>
      <c r="AH7310" s="53"/>
    </row>
    <row r="7311" spans="1:34" x14ac:dyDescent="0.2">
      <c r="A7311" s="3"/>
      <c r="B7311" s="188"/>
      <c r="C7311" s="51"/>
      <c r="D7311" s="51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  <c r="AD7311" s="3"/>
      <c r="AE7311" s="3"/>
      <c r="AF7311" s="53"/>
      <c r="AG7311" s="53"/>
      <c r="AH7311" s="53"/>
    </row>
    <row r="7312" spans="1:34" x14ac:dyDescent="0.2">
      <c r="A7312" s="3"/>
      <c r="B7312" s="188"/>
      <c r="C7312" s="51"/>
      <c r="D7312" s="51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  <c r="AD7312" s="3"/>
      <c r="AE7312" s="3"/>
      <c r="AF7312" s="53"/>
      <c r="AG7312" s="53"/>
      <c r="AH7312" s="53"/>
    </row>
    <row r="7313" spans="1:34" x14ac:dyDescent="0.2">
      <c r="A7313" s="3"/>
      <c r="B7313" s="188"/>
      <c r="C7313" s="51"/>
      <c r="D7313" s="51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  <c r="AD7313" s="3"/>
      <c r="AE7313" s="3"/>
      <c r="AF7313" s="53"/>
      <c r="AG7313" s="53"/>
      <c r="AH7313" s="53"/>
    </row>
    <row r="7314" spans="1:34" x14ac:dyDescent="0.2">
      <c r="A7314" s="3"/>
      <c r="B7314" s="188"/>
      <c r="C7314" s="51"/>
      <c r="D7314" s="51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  <c r="AD7314" s="3"/>
      <c r="AE7314" s="3"/>
      <c r="AF7314" s="53"/>
      <c r="AG7314" s="53"/>
      <c r="AH7314" s="53"/>
    </row>
    <row r="7315" spans="1:34" x14ac:dyDescent="0.2">
      <c r="A7315" s="3"/>
      <c r="B7315" s="188"/>
      <c r="C7315" s="51"/>
      <c r="D7315" s="51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  <c r="AD7315" s="3"/>
      <c r="AE7315" s="3"/>
      <c r="AF7315" s="53"/>
      <c r="AG7315" s="53"/>
      <c r="AH7315" s="53"/>
    </row>
    <row r="7316" spans="1:34" x14ac:dyDescent="0.2">
      <c r="A7316" s="3"/>
      <c r="B7316" s="188"/>
      <c r="C7316" s="51"/>
      <c r="D7316" s="51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  <c r="AD7316" s="3"/>
      <c r="AE7316" s="3"/>
      <c r="AF7316" s="53"/>
      <c r="AG7316" s="53"/>
      <c r="AH7316" s="53"/>
    </row>
    <row r="7317" spans="1:34" x14ac:dyDescent="0.2">
      <c r="A7317" s="3"/>
      <c r="B7317" s="188"/>
      <c r="C7317" s="51"/>
      <c r="D7317" s="51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  <c r="AD7317" s="3"/>
      <c r="AE7317" s="3"/>
      <c r="AF7317" s="53"/>
      <c r="AG7317" s="53"/>
      <c r="AH7317" s="53"/>
    </row>
    <row r="7318" spans="1:34" x14ac:dyDescent="0.2">
      <c r="A7318" s="3"/>
      <c r="B7318" s="188"/>
      <c r="C7318" s="51"/>
      <c r="D7318" s="51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  <c r="AD7318" s="3"/>
      <c r="AE7318" s="3"/>
      <c r="AF7318" s="53"/>
      <c r="AG7318" s="53"/>
      <c r="AH7318" s="53"/>
    </row>
    <row r="7319" spans="1:34" x14ac:dyDescent="0.2">
      <c r="A7319" s="3"/>
      <c r="B7319" s="188"/>
      <c r="C7319" s="51"/>
      <c r="D7319" s="51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  <c r="AD7319" s="3"/>
      <c r="AE7319" s="3"/>
      <c r="AF7319" s="53"/>
      <c r="AG7319" s="53"/>
      <c r="AH7319" s="53"/>
    </row>
    <row r="7320" spans="1:34" x14ac:dyDescent="0.2">
      <c r="A7320" s="3"/>
      <c r="B7320" s="188"/>
      <c r="C7320" s="51"/>
      <c r="D7320" s="51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  <c r="AD7320" s="3"/>
      <c r="AE7320" s="3"/>
      <c r="AF7320" s="53"/>
      <c r="AG7320" s="53"/>
      <c r="AH7320" s="53"/>
    </row>
    <row r="7321" spans="1:34" x14ac:dyDescent="0.2">
      <c r="A7321" s="3"/>
      <c r="B7321" s="188"/>
      <c r="C7321" s="51"/>
      <c r="D7321" s="51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  <c r="AD7321" s="3"/>
      <c r="AE7321" s="3"/>
      <c r="AF7321" s="53"/>
      <c r="AG7321" s="53"/>
      <c r="AH7321" s="53"/>
    </row>
    <row r="7322" spans="1:34" x14ac:dyDescent="0.2">
      <c r="A7322" s="3"/>
      <c r="B7322" s="188"/>
      <c r="C7322" s="51"/>
      <c r="D7322" s="51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  <c r="AD7322" s="3"/>
      <c r="AE7322" s="3"/>
      <c r="AF7322" s="53"/>
      <c r="AG7322" s="53"/>
      <c r="AH7322" s="53"/>
    </row>
    <row r="7323" spans="1:34" x14ac:dyDescent="0.2">
      <c r="A7323" s="3"/>
      <c r="B7323" s="188"/>
      <c r="C7323" s="51"/>
      <c r="D7323" s="51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  <c r="AD7323" s="3"/>
      <c r="AE7323" s="3"/>
      <c r="AF7323" s="53"/>
      <c r="AG7323" s="53"/>
      <c r="AH7323" s="53"/>
    </row>
    <row r="7324" spans="1:34" x14ac:dyDescent="0.2">
      <c r="A7324" s="3"/>
      <c r="B7324" s="188"/>
      <c r="C7324" s="51"/>
      <c r="D7324" s="51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  <c r="AD7324" s="3"/>
      <c r="AE7324" s="3"/>
      <c r="AF7324" s="53"/>
      <c r="AG7324" s="53"/>
      <c r="AH7324" s="53"/>
    </row>
    <row r="7325" spans="1:34" x14ac:dyDescent="0.2">
      <c r="A7325" s="3"/>
      <c r="B7325" s="188"/>
      <c r="C7325" s="51"/>
      <c r="D7325" s="51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  <c r="AD7325" s="3"/>
      <c r="AE7325" s="3"/>
      <c r="AF7325" s="53"/>
      <c r="AG7325" s="53"/>
      <c r="AH7325" s="53"/>
    </row>
    <row r="7326" spans="1:34" x14ac:dyDescent="0.2">
      <c r="A7326" s="3"/>
      <c r="B7326" s="188"/>
      <c r="C7326" s="51"/>
      <c r="D7326" s="51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  <c r="AD7326" s="3"/>
      <c r="AE7326" s="3"/>
      <c r="AF7326" s="53"/>
      <c r="AG7326" s="53"/>
      <c r="AH7326" s="53"/>
    </row>
    <row r="7327" spans="1:34" x14ac:dyDescent="0.2">
      <c r="A7327" s="3"/>
      <c r="B7327" s="188"/>
      <c r="C7327" s="51"/>
      <c r="D7327" s="51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  <c r="AD7327" s="3"/>
      <c r="AE7327" s="3"/>
      <c r="AF7327" s="53"/>
      <c r="AG7327" s="53"/>
      <c r="AH7327" s="53"/>
    </row>
    <row r="7328" spans="1:34" x14ac:dyDescent="0.2">
      <c r="A7328" s="3"/>
      <c r="B7328" s="188"/>
      <c r="C7328" s="51"/>
      <c r="D7328" s="51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  <c r="AD7328" s="3"/>
      <c r="AE7328" s="3"/>
      <c r="AF7328" s="53"/>
      <c r="AG7328" s="53"/>
      <c r="AH7328" s="53"/>
    </row>
    <row r="7329" spans="1:34" x14ac:dyDescent="0.2">
      <c r="A7329" s="3"/>
      <c r="B7329" s="188"/>
      <c r="C7329" s="51"/>
      <c r="D7329" s="51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  <c r="AD7329" s="3"/>
      <c r="AE7329" s="3"/>
      <c r="AF7329" s="53"/>
      <c r="AG7329" s="53"/>
      <c r="AH7329" s="53"/>
    </row>
    <row r="7330" spans="1:34" x14ac:dyDescent="0.2">
      <c r="A7330" s="3"/>
      <c r="B7330" s="188"/>
      <c r="C7330" s="51"/>
      <c r="D7330" s="51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  <c r="AD7330" s="3"/>
      <c r="AE7330" s="3"/>
      <c r="AF7330" s="53"/>
      <c r="AG7330" s="53"/>
      <c r="AH7330" s="53"/>
    </row>
    <row r="7331" spans="1:34" x14ac:dyDescent="0.2">
      <c r="A7331" s="3"/>
      <c r="B7331" s="188"/>
      <c r="C7331" s="51"/>
      <c r="D7331" s="51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  <c r="AD7331" s="3"/>
      <c r="AE7331" s="3"/>
      <c r="AF7331" s="53"/>
      <c r="AG7331" s="53"/>
      <c r="AH7331" s="53"/>
    </row>
    <row r="7332" spans="1:34" x14ac:dyDescent="0.2">
      <c r="A7332" s="3"/>
      <c r="B7332" s="188"/>
      <c r="C7332" s="51"/>
      <c r="D7332" s="51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  <c r="AD7332" s="3"/>
      <c r="AE7332" s="3"/>
      <c r="AF7332" s="53"/>
      <c r="AG7332" s="53"/>
      <c r="AH7332" s="53"/>
    </row>
    <row r="7333" spans="1:34" x14ac:dyDescent="0.2">
      <c r="A7333" s="3"/>
      <c r="B7333" s="188"/>
      <c r="C7333" s="51"/>
      <c r="D7333" s="51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  <c r="AD7333" s="3"/>
      <c r="AE7333" s="3"/>
      <c r="AF7333" s="53"/>
      <c r="AG7333" s="53"/>
      <c r="AH7333" s="53"/>
    </row>
    <row r="7334" spans="1:34" x14ac:dyDescent="0.2">
      <c r="A7334" s="3"/>
      <c r="B7334" s="188"/>
      <c r="C7334" s="51"/>
      <c r="D7334" s="51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  <c r="AD7334" s="3"/>
      <c r="AE7334" s="3"/>
      <c r="AF7334" s="53"/>
      <c r="AG7334" s="53"/>
      <c r="AH7334" s="53"/>
    </row>
    <row r="7335" spans="1:34" x14ac:dyDescent="0.2">
      <c r="A7335" s="3"/>
      <c r="B7335" s="188"/>
      <c r="C7335" s="51"/>
      <c r="D7335" s="51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  <c r="AD7335" s="3"/>
      <c r="AE7335" s="3"/>
      <c r="AF7335" s="53"/>
      <c r="AG7335" s="53"/>
      <c r="AH7335" s="53"/>
    </row>
    <row r="7336" spans="1:34" x14ac:dyDescent="0.2">
      <c r="A7336" s="3"/>
      <c r="B7336" s="188"/>
      <c r="C7336" s="51"/>
      <c r="D7336" s="51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  <c r="AD7336" s="3"/>
      <c r="AE7336" s="3"/>
      <c r="AF7336" s="53"/>
      <c r="AG7336" s="53"/>
      <c r="AH7336" s="53"/>
    </row>
    <row r="7337" spans="1:34" x14ac:dyDescent="0.2">
      <c r="A7337" s="3"/>
      <c r="B7337" s="188"/>
      <c r="C7337" s="51"/>
      <c r="D7337" s="51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  <c r="AD7337" s="3"/>
      <c r="AE7337" s="3"/>
      <c r="AF7337" s="53"/>
      <c r="AG7337" s="53"/>
      <c r="AH7337" s="53"/>
    </row>
    <row r="7338" spans="1:34" x14ac:dyDescent="0.2">
      <c r="A7338" s="3"/>
      <c r="B7338" s="188"/>
      <c r="C7338" s="51"/>
      <c r="D7338" s="51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  <c r="AD7338" s="3"/>
      <c r="AE7338" s="3"/>
      <c r="AF7338" s="53"/>
      <c r="AG7338" s="53"/>
      <c r="AH7338" s="53"/>
    </row>
    <row r="7339" spans="1:34" x14ac:dyDescent="0.2">
      <c r="A7339" s="3"/>
      <c r="B7339" s="188"/>
      <c r="C7339" s="51"/>
      <c r="D7339" s="51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  <c r="AD7339" s="3"/>
      <c r="AE7339" s="3"/>
      <c r="AF7339" s="53"/>
      <c r="AG7339" s="53"/>
      <c r="AH7339" s="53"/>
    </row>
    <row r="7340" spans="1:34" x14ac:dyDescent="0.2">
      <c r="A7340" s="3"/>
      <c r="B7340" s="188"/>
      <c r="C7340" s="51"/>
      <c r="D7340" s="51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  <c r="AD7340" s="3"/>
      <c r="AE7340" s="3"/>
      <c r="AF7340" s="53"/>
      <c r="AG7340" s="53"/>
      <c r="AH7340" s="53"/>
    </row>
    <row r="7341" spans="1:34" x14ac:dyDescent="0.2">
      <c r="A7341" s="3"/>
      <c r="B7341" s="188"/>
      <c r="C7341" s="51"/>
      <c r="D7341" s="51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  <c r="AD7341" s="3"/>
      <c r="AE7341" s="3"/>
      <c r="AF7341" s="53"/>
      <c r="AG7341" s="53"/>
      <c r="AH7341" s="53"/>
    </row>
    <row r="7342" spans="1:34" x14ac:dyDescent="0.2">
      <c r="A7342" s="3"/>
      <c r="B7342" s="188"/>
      <c r="C7342" s="51"/>
      <c r="D7342" s="51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  <c r="AD7342" s="3"/>
      <c r="AE7342" s="3"/>
      <c r="AF7342" s="53"/>
      <c r="AG7342" s="53"/>
      <c r="AH7342" s="53"/>
    </row>
    <row r="7343" spans="1:34" x14ac:dyDescent="0.2">
      <c r="A7343" s="3"/>
      <c r="B7343" s="188"/>
      <c r="C7343" s="51"/>
      <c r="D7343" s="51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  <c r="AD7343" s="3"/>
      <c r="AE7343" s="3"/>
      <c r="AF7343" s="53"/>
      <c r="AG7343" s="53"/>
      <c r="AH7343" s="53"/>
    </row>
    <row r="7344" spans="1:34" x14ac:dyDescent="0.2">
      <c r="A7344" s="3"/>
      <c r="B7344" s="188"/>
      <c r="C7344" s="51"/>
      <c r="D7344" s="51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  <c r="AD7344" s="3"/>
      <c r="AE7344" s="3"/>
      <c r="AF7344" s="53"/>
      <c r="AG7344" s="53"/>
      <c r="AH7344" s="53"/>
    </row>
    <row r="7345" spans="1:34" x14ac:dyDescent="0.2">
      <c r="A7345" s="3"/>
      <c r="B7345" s="188"/>
      <c r="C7345" s="51"/>
      <c r="D7345" s="51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  <c r="AD7345" s="3"/>
      <c r="AE7345" s="3"/>
      <c r="AF7345" s="53"/>
      <c r="AG7345" s="53"/>
      <c r="AH7345" s="53"/>
    </row>
    <row r="7346" spans="1:34" x14ac:dyDescent="0.2">
      <c r="A7346" s="3"/>
      <c r="B7346" s="188"/>
      <c r="C7346" s="51"/>
      <c r="D7346" s="51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  <c r="AD7346" s="3"/>
      <c r="AE7346" s="3"/>
      <c r="AF7346" s="53"/>
      <c r="AG7346" s="53"/>
      <c r="AH7346" s="53"/>
    </row>
    <row r="7347" spans="1:34" x14ac:dyDescent="0.2">
      <c r="A7347" s="3"/>
      <c r="B7347" s="188"/>
      <c r="C7347" s="51"/>
      <c r="D7347" s="51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  <c r="AD7347" s="3"/>
      <c r="AE7347" s="3"/>
      <c r="AF7347" s="53"/>
      <c r="AG7347" s="53"/>
      <c r="AH7347" s="53"/>
    </row>
    <row r="7348" spans="1:34" x14ac:dyDescent="0.2">
      <c r="A7348" s="3"/>
      <c r="B7348" s="188"/>
      <c r="C7348" s="51"/>
      <c r="D7348" s="51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  <c r="AD7348" s="3"/>
      <c r="AE7348" s="3"/>
      <c r="AF7348" s="53"/>
      <c r="AG7348" s="53"/>
      <c r="AH7348" s="53"/>
    </row>
    <row r="7349" spans="1:34" x14ac:dyDescent="0.2">
      <c r="A7349" s="3"/>
      <c r="B7349" s="188"/>
      <c r="C7349" s="51"/>
      <c r="D7349" s="51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  <c r="AD7349" s="3"/>
      <c r="AE7349" s="3"/>
      <c r="AF7349" s="53"/>
      <c r="AG7349" s="53"/>
      <c r="AH7349" s="53"/>
    </row>
    <row r="7350" spans="1:34" x14ac:dyDescent="0.2">
      <c r="A7350" s="3"/>
      <c r="B7350" s="188"/>
      <c r="C7350" s="51"/>
      <c r="D7350" s="51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  <c r="AD7350" s="3"/>
      <c r="AE7350" s="3"/>
      <c r="AF7350" s="53"/>
      <c r="AG7350" s="53"/>
      <c r="AH7350" s="53"/>
    </row>
    <row r="7351" spans="1:34" x14ac:dyDescent="0.2">
      <c r="A7351" s="3"/>
      <c r="B7351" s="188"/>
      <c r="C7351" s="51"/>
      <c r="D7351" s="51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  <c r="AD7351" s="3"/>
      <c r="AE7351" s="3"/>
      <c r="AF7351" s="53"/>
      <c r="AG7351" s="53"/>
      <c r="AH7351" s="53"/>
    </row>
    <row r="7352" spans="1:34" x14ac:dyDescent="0.2">
      <c r="A7352" s="3"/>
      <c r="B7352" s="188"/>
      <c r="C7352" s="51"/>
      <c r="D7352" s="51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  <c r="AD7352" s="3"/>
      <c r="AE7352" s="3"/>
      <c r="AF7352" s="53"/>
      <c r="AG7352" s="53"/>
      <c r="AH7352" s="53"/>
    </row>
    <row r="7353" spans="1:34" x14ac:dyDescent="0.2">
      <c r="A7353" s="3"/>
      <c r="B7353" s="188"/>
      <c r="C7353" s="51"/>
      <c r="D7353" s="51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  <c r="AD7353" s="3"/>
      <c r="AE7353" s="3"/>
      <c r="AF7353" s="53"/>
      <c r="AG7353" s="53"/>
      <c r="AH7353" s="53"/>
    </row>
    <row r="7354" spans="1:34" x14ac:dyDescent="0.2">
      <c r="A7354" s="3"/>
      <c r="B7354" s="188"/>
      <c r="C7354" s="51"/>
      <c r="D7354" s="51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  <c r="AD7354" s="3"/>
      <c r="AE7354" s="3"/>
      <c r="AF7354" s="53"/>
      <c r="AG7354" s="53"/>
      <c r="AH7354" s="53"/>
    </row>
    <row r="7355" spans="1:34" x14ac:dyDescent="0.2">
      <c r="A7355" s="3"/>
      <c r="B7355" s="188"/>
      <c r="C7355" s="51"/>
      <c r="D7355" s="51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  <c r="AD7355" s="3"/>
      <c r="AE7355" s="3"/>
      <c r="AF7355" s="53"/>
      <c r="AG7355" s="53"/>
      <c r="AH7355" s="53"/>
    </row>
    <row r="7356" spans="1:34" x14ac:dyDescent="0.2">
      <c r="A7356" s="3"/>
      <c r="B7356" s="188"/>
      <c r="C7356" s="51"/>
      <c r="D7356" s="51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  <c r="AD7356" s="3"/>
      <c r="AE7356" s="3"/>
      <c r="AF7356" s="53"/>
      <c r="AG7356" s="53"/>
      <c r="AH7356" s="53"/>
    </row>
    <row r="7357" spans="1:34" x14ac:dyDescent="0.2">
      <c r="A7357" s="3"/>
      <c r="B7357" s="188"/>
      <c r="C7357" s="51"/>
      <c r="D7357" s="51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  <c r="AD7357" s="3"/>
      <c r="AE7357" s="3"/>
      <c r="AF7357" s="53"/>
      <c r="AG7357" s="53"/>
      <c r="AH7357" s="53"/>
    </row>
    <row r="7358" spans="1:34" x14ac:dyDescent="0.2">
      <c r="A7358" s="3"/>
      <c r="B7358" s="188"/>
      <c r="C7358" s="51"/>
      <c r="D7358" s="51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  <c r="AD7358" s="3"/>
      <c r="AE7358" s="3"/>
      <c r="AF7358" s="53"/>
      <c r="AG7358" s="53"/>
      <c r="AH7358" s="53"/>
    </row>
    <row r="7359" spans="1:34" x14ac:dyDescent="0.2">
      <c r="A7359" s="3"/>
      <c r="B7359" s="188"/>
      <c r="C7359" s="51"/>
      <c r="D7359" s="51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  <c r="AD7359" s="3"/>
      <c r="AE7359" s="3"/>
      <c r="AF7359" s="53"/>
      <c r="AG7359" s="53"/>
      <c r="AH7359" s="53"/>
    </row>
    <row r="7360" spans="1:34" x14ac:dyDescent="0.2">
      <c r="A7360" s="3"/>
      <c r="B7360" s="188"/>
      <c r="C7360" s="51"/>
      <c r="D7360" s="51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  <c r="AD7360" s="3"/>
      <c r="AE7360" s="3"/>
      <c r="AF7360" s="53"/>
      <c r="AG7360" s="53"/>
      <c r="AH7360" s="53"/>
    </row>
    <row r="7361" spans="1:34" x14ac:dyDescent="0.2">
      <c r="A7361" s="3"/>
      <c r="B7361" s="188"/>
      <c r="C7361" s="51"/>
      <c r="D7361" s="51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  <c r="AD7361" s="3"/>
      <c r="AE7361" s="3"/>
      <c r="AF7361" s="53"/>
      <c r="AG7361" s="53"/>
      <c r="AH7361" s="53"/>
    </row>
    <row r="7362" spans="1:34" x14ac:dyDescent="0.2">
      <c r="A7362" s="3"/>
      <c r="B7362" s="188"/>
      <c r="C7362" s="51"/>
      <c r="D7362" s="51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  <c r="AD7362" s="3"/>
      <c r="AE7362" s="3"/>
      <c r="AF7362" s="53"/>
      <c r="AG7362" s="53"/>
      <c r="AH7362" s="53"/>
    </row>
    <row r="7363" spans="1:34" x14ac:dyDescent="0.2">
      <c r="A7363" s="3"/>
      <c r="B7363" s="188"/>
      <c r="C7363" s="51"/>
      <c r="D7363" s="51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  <c r="AD7363" s="3"/>
      <c r="AE7363" s="3"/>
      <c r="AF7363" s="53"/>
      <c r="AG7363" s="53"/>
      <c r="AH7363" s="53"/>
    </row>
    <row r="7364" spans="1:34" x14ac:dyDescent="0.2">
      <c r="A7364" s="3"/>
      <c r="B7364" s="188"/>
      <c r="C7364" s="51"/>
      <c r="D7364" s="51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  <c r="AD7364" s="3"/>
      <c r="AE7364" s="3"/>
      <c r="AF7364" s="53"/>
      <c r="AG7364" s="53"/>
      <c r="AH7364" s="53"/>
    </row>
    <row r="7365" spans="1:34" x14ac:dyDescent="0.2">
      <c r="A7365" s="3"/>
      <c r="B7365" s="188"/>
      <c r="C7365" s="51"/>
      <c r="D7365" s="51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  <c r="AD7365" s="3"/>
      <c r="AE7365" s="3"/>
      <c r="AF7365" s="53"/>
      <c r="AG7365" s="53"/>
      <c r="AH7365" s="53"/>
    </row>
    <row r="7366" spans="1:34" x14ac:dyDescent="0.2">
      <c r="A7366" s="3"/>
      <c r="B7366" s="188"/>
      <c r="C7366" s="51"/>
      <c r="D7366" s="51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  <c r="AD7366" s="3"/>
      <c r="AE7366" s="3"/>
      <c r="AF7366" s="53"/>
      <c r="AG7366" s="53"/>
      <c r="AH7366" s="53"/>
    </row>
    <row r="7367" spans="1:34" x14ac:dyDescent="0.2">
      <c r="A7367" s="3"/>
      <c r="B7367" s="188"/>
      <c r="C7367" s="51"/>
      <c r="D7367" s="51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  <c r="AD7367" s="3"/>
      <c r="AE7367" s="3"/>
      <c r="AF7367" s="53"/>
      <c r="AG7367" s="53"/>
      <c r="AH7367" s="53"/>
    </row>
    <row r="7368" spans="1:34" x14ac:dyDescent="0.2">
      <c r="A7368" s="3"/>
      <c r="B7368" s="188"/>
      <c r="C7368" s="51"/>
      <c r="D7368" s="51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  <c r="AD7368" s="3"/>
      <c r="AE7368" s="3"/>
      <c r="AF7368" s="53"/>
      <c r="AG7368" s="53"/>
      <c r="AH7368" s="53"/>
    </row>
    <row r="7369" spans="1:34" x14ac:dyDescent="0.2">
      <c r="A7369" s="3"/>
      <c r="B7369" s="188"/>
      <c r="C7369" s="51"/>
      <c r="D7369" s="51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  <c r="AD7369" s="3"/>
      <c r="AE7369" s="3"/>
      <c r="AF7369" s="53"/>
      <c r="AG7369" s="53"/>
      <c r="AH7369" s="53"/>
    </row>
    <row r="7370" spans="1:34" x14ac:dyDescent="0.2">
      <c r="A7370" s="3"/>
      <c r="B7370" s="188"/>
      <c r="C7370" s="51"/>
      <c r="D7370" s="51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  <c r="AD7370" s="3"/>
      <c r="AE7370" s="3"/>
      <c r="AF7370" s="53"/>
      <c r="AG7370" s="53"/>
      <c r="AH7370" s="53"/>
    </row>
    <row r="7371" spans="1:34" x14ac:dyDescent="0.2">
      <c r="A7371" s="3"/>
      <c r="B7371" s="188"/>
      <c r="C7371" s="51"/>
      <c r="D7371" s="51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  <c r="AD7371" s="3"/>
      <c r="AE7371" s="3"/>
      <c r="AF7371" s="53"/>
      <c r="AG7371" s="53"/>
      <c r="AH7371" s="53"/>
    </row>
    <row r="7372" spans="1:34" x14ac:dyDescent="0.2">
      <c r="A7372" s="3"/>
      <c r="B7372" s="188"/>
      <c r="C7372" s="51"/>
      <c r="D7372" s="51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  <c r="AD7372" s="3"/>
      <c r="AE7372" s="3"/>
      <c r="AF7372" s="53"/>
      <c r="AG7372" s="53"/>
      <c r="AH7372" s="53"/>
    </row>
    <row r="7373" spans="1:34" x14ac:dyDescent="0.2">
      <c r="A7373" s="3"/>
      <c r="B7373" s="188"/>
      <c r="C7373" s="51"/>
      <c r="D7373" s="51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  <c r="AD7373" s="3"/>
      <c r="AE7373" s="3"/>
      <c r="AF7373" s="53"/>
      <c r="AG7373" s="53"/>
      <c r="AH7373" s="53"/>
    </row>
    <row r="7374" spans="1:34" x14ac:dyDescent="0.2">
      <c r="A7374" s="3"/>
      <c r="B7374" s="188"/>
      <c r="C7374" s="51"/>
      <c r="D7374" s="51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  <c r="AD7374" s="3"/>
      <c r="AE7374" s="3"/>
      <c r="AF7374" s="53"/>
      <c r="AG7374" s="53"/>
      <c r="AH7374" s="53"/>
    </row>
    <row r="7375" spans="1:34" x14ac:dyDescent="0.2">
      <c r="A7375" s="3"/>
      <c r="B7375" s="188"/>
      <c r="C7375" s="51"/>
      <c r="D7375" s="51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  <c r="AD7375" s="3"/>
      <c r="AE7375" s="3"/>
      <c r="AF7375" s="53"/>
      <c r="AG7375" s="53"/>
      <c r="AH7375" s="53"/>
    </row>
    <row r="7376" spans="1:34" x14ac:dyDescent="0.2">
      <c r="A7376" s="3"/>
      <c r="B7376" s="188"/>
      <c r="C7376" s="51"/>
      <c r="D7376" s="51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  <c r="AD7376" s="3"/>
      <c r="AE7376" s="3"/>
      <c r="AF7376" s="53"/>
      <c r="AG7376" s="53"/>
      <c r="AH7376" s="53"/>
    </row>
    <row r="7377" spans="1:34" x14ac:dyDescent="0.2">
      <c r="A7377" s="3"/>
      <c r="B7377" s="188"/>
      <c r="C7377" s="51"/>
      <c r="D7377" s="51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  <c r="AD7377" s="3"/>
      <c r="AE7377" s="3"/>
      <c r="AF7377" s="53"/>
      <c r="AG7377" s="53"/>
      <c r="AH7377" s="53"/>
    </row>
    <row r="7378" spans="1:34" x14ac:dyDescent="0.2">
      <c r="A7378" s="3"/>
      <c r="B7378" s="188"/>
      <c r="C7378" s="51"/>
      <c r="D7378" s="51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  <c r="AD7378" s="3"/>
      <c r="AE7378" s="3"/>
      <c r="AF7378" s="53"/>
      <c r="AG7378" s="53"/>
      <c r="AH7378" s="53"/>
    </row>
    <row r="7379" spans="1:34" x14ac:dyDescent="0.2">
      <c r="A7379" s="3"/>
      <c r="B7379" s="188"/>
      <c r="C7379" s="51"/>
      <c r="D7379" s="51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  <c r="AD7379" s="3"/>
      <c r="AE7379" s="3"/>
      <c r="AF7379" s="53"/>
      <c r="AG7379" s="53"/>
      <c r="AH7379" s="53"/>
    </row>
    <row r="7380" spans="1:34" x14ac:dyDescent="0.2">
      <c r="A7380" s="3"/>
      <c r="B7380" s="188"/>
      <c r="C7380" s="51"/>
      <c r="D7380" s="51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  <c r="AD7380" s="3"/>
      <c r="AE7380" s="3"/>
      <c r="AF7380" s="53"/>
      <c r="AG7380" s="53"/>
      <c r="AH7380" s="53"/>
    </row>
    <row r="7381" spans="1:34" x14ac:dyDescent="0.2">
      <c r="A7381" s="3"/>
      <c r="B7381" s="188"/>
      <c r="C7381" s="51"/>
      <c r="D7381" s="51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  <c r="AD7381" s="3"/>
      <c r="AE7381" s="3"/>
      <c r="AF7381" s="53"/>
      <c r="AG7381" s="53"/>
      <c r="AH7381" s="53"/>
    </row>
    <row r="7382" spans="1:34" x14ac:dyDescent="0.2">
      <c r="A7382" s="3"/>
      <c r="B7382" s="188"/>
      <c r="C7382" s="51"/>
      <c r="D7382" s="51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  <c r="AD7382" s="3"/>
      <c r="AE7382" s="3"/>
      <c r="AF7382" s="53"/>
      <c r="AG7382" s="53"/>
      <c r="AH7382" s="53"/>
    </row>
    <row r="7383" spans="1:34" x14ac:dyDescent="0.2">
      <c r="A7383" s="3"/>
      <c r="B7383" s="188"/>
      <c r="C7383" s="51"/>
      <c r="D7383" s="51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  <c r="AD7383" s="3"/>
      <c r="AE7383" s="3"/>
      <c r="AF7383" s="53"/>
      <c r="AG7383" s="53"/>
      <c r="AH7383" s="53"/>
    </row>
    <row r="7384" spans="1:34" x14ac:dyDescent="0.2">
      <c r="A7384" s="3"/>
      <c r="B7384" s="188"/>
      <c r="C7384" s="51"/>
      <c r="D7384" s="51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  <c r="AD7384" s="3"/>
      <c r="AE7384" s="3"/>
      <c r="AF7384" s="53"/>
      <c r="AG7384" s="53"/>
      <c r="AH7384" s="53"/>
    </row>
    <row r="7385" spans="1:34" x14ac:dyDescent="0.2">
      <c r="A7385" s="3"/>
      <c r="B7385" s="188"/>
      <c r="C7385" s="51"/>
      <c r="D7385" s="51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  <c r="AD7385" s="3"/>
      <c r="AE7385" s="3"/>
      <c r="AF7385" s="53"/>
      <c r="AG7385" s="53"/>
      <c r="AH7385" s="53"/>
    </row>
    <row r="7386" spans="1:34" x14ac:dyDescent="0.2">
      <c r="A7386" s="3"/>
      <c r="B7386" s="188"/>
      <c r="C7386" s="51"/>
      <c r="D7386" s="51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  <c r="AD7386" s="3"/>
      <c r="AE7386" s="3"/>
      <c r="AF7386" s="53"/>
      <c r="AG7386" s="53"/>
      <c r="AH7386" s="53"/>
    </row>
    <row r="7387" spans="1:34" x14ac:dyDescent="0.2">
      <c r="A7387" s="3"/>
      <c r="B7387" s="188"/>
      <c r="C7387" s="51"/>
      <c r="D7387" s="51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  <c r="AD7387" s="3"/>
      <c r="AE7387" s="3"/>
      <c r="AF7387" s="53"/>
      <c r="AG7387" s="53"/>
      <c r="AH7387" s="53"/>
    </row>
    <row r="7388" spans="1:34" x14ac:dyDescent="0.2">
      <c r="A7388" s="3"/>
      <c r="B7388" s="188"/>
      <c r="C7388" s="51"/>
      <c r="D7388" s="51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  <c r="AD7388" s="3"/>
      <c r="AE7388" s="3"/>
      <c r="AF7388" s="53"/>
      <c r="AG7388" s="53"/>
      <c r="AH7388" s="53"/>
    </row>
    <row r="7389" spans="1:34" x14ac:dyDescent="0.2">
      <c r="A7389" s="3"/>
      <c r="B7389" s="188"/>
      <c r="C7389" s="51"/>
      <c r="D7389" s="51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  <c r="AD7389" s="3"/>
      <c r="AE7389" s="3"/>
      <c r="AF7389" s="53"/>
      <c r="AG7389" s="53"/>
      <c r="AH7389" s="53"/>
    </row>
    <row r="7390" spans="1:34" x14ac:dyDescent="0.2">
      <c r="A7390" s="3"/>
      <c r="B7390" s="188"/>
      <c r="C7390" s="51"/>
      <c r="D7390" s="51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  <c r="AD7390" s="3"/>
      <c r="AE7390" s="3"/>
      <c r="AF7390" s="53"/>
      <c r="AG7390" s="53"/>
      <c r="AH7390" s="53"/>
    </row>
    <row r="7391" spans="1:34" x14ac:dyDescent="0.2">
      <c r="A7391" s="3"/>
      <c r="B7391" s="188"/>
      <c r="C7391" s="51"/>
      <c r="D7391" s="51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  <c r="AD7391" s="3"/>
      <c r="AE7391" s="3"/>
      <c r="AF7391" s="53"/>
      <c r="AG7391" s="53"/>
      <c r="AH7391" s="53"/>
    </row>
    <row r="7392" spans="1:34" x14ac:dyDescent="0.2">
      <c r="A7392" s="3"/>
      <c r="B7392" s="188"/>
      <c r="C7392" s="51"/>
      <c r="D7392" s="51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  <c r="AD7392" s="3"/>
      <c r="AE7392" s="3"/>
      <c r="AF7392" s="53"/>
      <c r="AG7392" s="53"/>
      <c r="AH7392" s="53"/>
    </row>
    <row r="7393" spans="1:34" x14ac:dyDescent="0.2">
      <c r="A7393" s="3"/>
      <c r="B7393" s="188"/>
      <c r="C7393" s="51"/>
      <c r="D7393" s="51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  <c r="AD7393" s="3"/>
      <c r="AE7393" s="3"/>
      <c r="AF7393" s="53"/>
      <c r="AG7393" s="53"/>
      <c r="AH7393" s="53"/>
    </row>
    <row r="7394" spans="1:34" x14ac:dyDescent="0.2">
      <c r="A7394" s="3"/>
      <c r="B7394" s="188"/>
      <c r="C7394" s="51"/>
      <c r="D7394" s="51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  <c r="AD7394" s="3"/>
      <c r="AE7394" s="3"/>
      <c r="AF7394" s="53"/>
      <c r="AG7394" s="53"/>
      <c r="AH7394" s="53"/>
    </row>
    <row r="7395" spans="1:34" x14ac:dyDescent="0.2">
      <c r="A7395" s="3"/>
      <c r="B7395" s="188"/>
      <c r="C7395" s="51"/>
      <c r="D7395" s="51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  <c r="AD7395" s="3"/>
      <c r="AE7395" s="3"/>
      <c r="AF7395" s="53"/>
      <c r="AG7395" s="53"/>
      <c r="AH7395" s="53"/>
    </row>
    <row r="7396" spans="1:34" x14ac:dyDescent="0.2">
      <c r="A7396" s="3"/>
      <c r="B7396" s="188"/>
      <c r="C7396" s="51"/>
      <c r="D7396" s="51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  <c r="AD7396" s="3"/>
      <c r="AE7396" s="3"/>
      <c r="AF7396" s="53"/>
      <c r="AG7396" s="53"/>
      <c r="AH7396" s="53"/>
    </row>
    <row r="7397" spans="1:34" x14ac:dyDescent="0.2">
      <c r="A7397" s="3"/>
      <c r="B7397" s="188"/>
      <c r="C7397" s="51"/>
      <c r="D7397" s="51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  <c r="AD7397" s="3"/>
      <c r="AE7397" s="3"/>
      <c r="AF7397" s="53"/>
      <c r="AG7397" s="53"/>
      <c r="AH7397" s="53"/>
    </row>
    <row r="7398" spans="1:34" x14ac:dyDescent="0.2">
      <c r="A7398" s="3"/>
      <c r="B7398" s="188"/>
      <c r="C7398" s="51"/>
      <c r="D7398" s="51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  <c r="AD7398" s="3"/>
      <c r="AE7398" s="3"/>
      <c r="AF7398" s="53"/>
      <c r="AG7398" s="53"/>
      <c r="AH7398" s="53"/>
    </row>
    <row r="7399" spans="1:34" x14ac:dyDescent="0.2">
      <c r="A7399" s="3"/>
      <c r="B7399" s="188"/>
      <c r="C7399" s="51"/>
      <c r="D7399" s="51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  <c r="AD7399" s="3"/>
      <c r="AE7399" s="3"/>
      <c r="AF7399" s="53"/>
      <c r="AG7399" s="53"/>
      <c r="AH7399" s="53"/>
    </row>
    <row r="7400" spans="1:34" x14ac:dyDescent="0.2">
      <c r="A7400" s="3"/>
      <c r="B7400" s="188"/>
      <c r="C7400" s="51"/>
      <c r="D7400" s="51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  <c r="AD7400" s="3"/>
      <c r="AE7400" s="3"/>
      <c r="AF7400" s="53"/>
      <c r="AG7400" s="53"/>
      <c r="AH7400" s="53"/>
    </row>
    <row r="7401" spans="1:34" x14ac:dyDescent="0.2">
      <c r="A7401" s="3"/>
      <c r="B7401" s="188"/>
      <c r="C7401" s="51"/>
      <c r="D7401" s="51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  <c r="AD7401" s="3"/>
      <c r="AE7401" s="3"/>
      <c r="AF7401" s="53"/>
      <c r="AG7401" s="53"/>
      <c r="AH7401" s="53"/>
    </row>
    <row r="7402" spans="1:34" x14ac:dyDescent="0.2">
      <c r="A7402" s="3"/>
      <c r="B7402" s="188"/>
      <c r="C7402" s="51"/>
      <c r="D7402" s="51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  <c r="AD7402" s="3"/>
      <c r="AE7402" s="3"/>
      <c r="AF7402" s="53"/>
      <c r="AG7402" s="53"/>
      <c r="AH7402" s="53"/>
    </row>
    <row r="7403" spans="1:34" x14ac:dyDescent="0.2">
      <c r="A7403" s="3"/>
      <c r="B7403" s="188"/>
      <c r="C7403" s="51"/>
      <c r="D7403" s="51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  <c r="AD7403" s="3"/>
      <c r="AE7403" s="3"/>
      <c r="AF7403" s="53"/>
      <c r="AG7403" s="53"/>
      <c r="AH7403" s="53"/>
    </row>
    <row r="7404" spans="1:34" x14ac:dyDescent="0.2">
      <c r="A7404" s="3"/>
      <c r="B7404" s="188"/>
      <c r="C7404" s="51"/>
      <c r="D7404" s="51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  <c r="AD7404" s="3"/>
      <c r="AE7404" s="3"/>
      <c r="AF7404" s="53"/>
      <c r="AG7404" s="53"/>
      <c r="AH7404" s="53"/>
    </row>
    <row r="7405" spans="1:34" x14ac:dyDescent="0.2">
      <c r="A7405" s="3"/>
      <c r="B7405" s="188"/>
      <c r="C7405" s="51"/>
      <c r="D7405" s="51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  <c r="AD7405" s="3"/>
      <c r="AE7405" s="3"/>
      <c r="AF7405" s="53"/>
      <c r="AG7405" s="53"/>
      <c r="AH7405" s="53"/>
    </row>
    <row r="7406" spans="1:34" x14ac:dyDescent="0.2">
      <c r="A7406" s="3"/>
      <c r="B7406" s="188"/>
      <c r="C7406" s="51"/>
      <c r="D7406" s="51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  <c r="AD7406" s="3"/>
      <c r="AE7406" s="3"/>
      <c r="AF7406" s="53"/>
      <c r="AG7406" s="53"/>
      <c r="AH7406" s="53"/>
    </row>
    <row r="7407" spans="1:34" x14ac:dyDescent="0.2">
      <c r="A7407" s="3"/>
      <c r="B7407" s="188"/>
      <c r="C7407" s="51"/>
      <c r="D7407" s="51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  <c r="AD7407" s="3"/>
      <c r="AE7407" s="3"/>
      <c r="AF7407" s="53"/>
      <c r="AG7407" s="53"/>
      <c r="AH7407" s="53"/>
    </row>
    <row r="7408" spans="1:34" x14ac:dyDescent="0.2">
      <c r="A7408" s="3"/>
      <c r="B7408" s="188"/>
      <c r="C7408" s="51"/>
      <c r="D7408" s="51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  <c r="AD7408" s="3"/>
      <c r="AE7408" s="3"/>
      <c r="AF7408" s="53"/>
      <c r="AG7408" s="53"/>
      <c r="AH7408" s="53"/>
    </row>
    <row r="7409" spans="1:34" x14ac:dyDescent="0.2">
      <c r="A7409" s="3"/>
      <c r="B7409" s="188"/>
      <c r="C7409" s="51"/>
      <c r="D7409" s="51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  <c r="AD7409" s="3"/>
      <c r="AE7409" s="3"/>
      <c r="AF7409" s="53"/>
      <c r="AG7409" s="53"/>
      <c r="AH7409" s="53"/>
    </row>
    <row r="7410" spans="1:34" x14ac:dyDescent="0.2">
      <c r="A7410" s="3"/>
      <c r="B7410" s="188"/>
      <c r="C7410" s="51"/>
      <c r="D7410" s="51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  <c r="AD7410" s="3"/>
      <c r="AE7410" s="3"/>
      <c r="AF7410" s="53"/>
      <c r="AG7410" s="53"/>
      <c r="AH7410" s="53"/>
    </row>
    <row r="7411" spans="1:34" x14ac:dyDescent="0.2">
      <c r="A7411" s="3"/>
      <c r="B7411" s="188"/>
      <c r="C7411" s="51"/>
      <c r="D7411" s="51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  <c r="AD7411" s="3"/>
      <c r="AE7411" s="3"/>
      <c r="AF7411" s="53"/>
      <c r="AG7411" s="53"/>
      <c r="AH7411" s="53"/>
    </row>
    <row r="7412" spans="1:34" x14ac:dyDescent="0.2">
      <c r="A7412" s="3"/>
      <c r="B7412" s="188"/>
      <c r="C7412" s="51"/>
      <c r="D7412" s="51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  <c r="AD7412" s="3"/>
      <c r="AE7412" s="3"/>
      <c r="AF7412" s="53"/>
      <c r="AG7412" s="53"/>
      <c r="AH7412" s="53"/>
    </row>
    <row r="7413" spans="1:34" x14ac:dyDescent="0.2">
      <c r="A7413" s="3"/>
      <c r="B7413" s="188"/>
      <c r="C7413" s="51"/>
      <c r="D7413" s="51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  <c r="AD7413" s="3"/>
      <c r="AE7413" s="3"/>
      <c r="AF7413" s="53"/>
      <c r="AG7413" s="53"/>
      <c r="AH7413" s="53"/>
    </row>
    <row r="7414" spans="1:34" x14ac:dyDescent="0.2">
      <c r="A7414" s="3"/>
      <c r="B7414" s="188"/>
      <c r="C7414" s="51"/>
      <c r="D7414" s="51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  <c r="AD7414" s="3"/>
      <c r="AE7414" s="3"/>
      <c r="AF7414" s="53"/>
      <c r="AG7414" s="53"/>
      <c r="AH7414" s="53"/>
    </row>
    <row r="7415" spans="1:34" x14ac:dyDescent="0.2">
      <c r="A7415" s="3"/>
      <c r="B7415" s="188"/>
      <c r="C7415" s="51"/>
      <c r="D7415" s="51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  <c r="AD7415" s="3"/>
      <c r="AE7415" s="3"/>
      <c r="AF7415" s="53"/>
      <c r="AG7415" s="53"/>
      <c r="AH7415" s="53"/>
    </row>
    <row r="7416" spans="1:34" x14ac:dyDescent="0.2">
      <c r="A7416" s="3"/>
      <c r="B7416" s="188"/>
      <c r="C7416" s="51"/>
      <c r="D7416" s="51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  <c r="AD7416" s="3"/>
      <c r="AE7416" s="3"/>
      <c r="AF7416" s="53"/>
      <c r="AG7416" s="53"/>
      <c r="AH7416" s="53"/>
    </row>
    <row r="7417" spans="1:34" x14ac:dyDescent="0.2">
      <c r="A7417" s="3"/>
      <c r="B7417" s="188"/>
      <c r="C7417" s="51"/>
      <c r="D7417" s="51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  <c r="AD7417" s="3"/>
      <c r="AE7417" s="3"/>
      <c r="AF7417" s="53"/>
      <c r="AG7417" s="53"/>
      <c r="AH7417" s="53"/>
    </row>
    <row r="7418" spans="1:34" x14ac:dyDescent="0.2">
      <c r="A7418" s="3"/>
      <c r="B7418" s="188"/>
      <c r="C7418" s="51"/>
      <c r="D7418" s="51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  <c r="AD7418" s="3"/>
      <c r="AE7418" s="3"/>
      <c r="AF7418" s="53"/>
      <c r="AG7418" s="53"/>
      <c r="AH7418" s="53"/>
    </row>
    <row r="7419" spans="1:34" x14ac:dyDescent="0.2">
      <c r="A7419" s="3"/>
      <c r="B7419" s="188"/>
      <c r="C7419" s="51"/>
      <c r="D7419" s="51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  <c r="AD7419" s="3"/>
      <c r="AE7419" s="3"/>
      <c r="AF7419" s="53"/>
      <c r="AG7419" s="53"/>
      <c r="AH7419" s="53"/>
    </row>
    <row r="7420" spans="1:34" x14ac:dyDescent="0.2">
      <c r="A7420" s="3"/>
      <c r="B7420" s="188"/>
      <c r="C7420" s="51"/>
      <c r="D7420" s="51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  <c r="AD7420" s="3"/>
      <c r="AE7420" s="3"/>
      <c r="AF7420" s="53"/>
      <c r="AG7420" s="53"/>
      <c r="AH7420" s="53"/>
    </row>
    <row r="7421" spans="1:34" x14ac:dyDescent="0.2">
      <c r="A7421" s="3"/>
      <c r="B7421" s="188"/>
      <c r="C7421" s="51"/>
      <c r="D7421" s="51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  <c r="AD7421" s="3"/>
      <c r="AE7421" s="3"/>
      <c r="AF7421" s="53"/>
      <c r="AG7421" s="53"/>
      <c r="AH7421" s="53"/>
    </row>
    <row r="7422" spans="1:34" x14ac:dyDescent="0.2">
      <c r="A7422" s="3"/>
      <c r="B7422" s="188"/>
      <c r="C7422" s="51"/>
      <c r="D7422" s="51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  <c r="AD7422" s="3"/>
      <c r="AE7422" s="3"/>
      <c r="AF7422" s="53"/>
      <c r="AG7422" s="53"/>
      <c r="AH7422" s="53"/>
    </row>
    <row r="7423" spans="1:34" x14ac:dyDescent="0.2">
      <c r="A7423" s="3"/>
      <c r="B7423" s="188"/>
      <c r="C7423" s="51"/>
      <c r="D7423" s="51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  <c r="AD7423" s="3"/>
      <c r="AE7423" s="3"/>
      <c r="AF7423" s="53"/>
      <c r="AG7423" s="53"/>
      <c r="AH7423" s="53"/>
    </row>
    <row r="7424" spans="1:34" x14ac:dyDescent="0.2">
      <c r="A7424" s="3"/>
      <c r="B7424" s="188"/>
      <c r="C7424" s="51"/>
      <c r="D7424" s="51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  <c r="AD7424" s="3"/>
      <c r="AE7424" s="3"/>
      <c r="AF7424" s="53"/>
      <c r="AG7424" s="53"/>
      <c r="AH7424" s="53"/>
    </row>
    <row r="7425" spans="1:34" x14ac:dyDescent="0.2">
      <c r="A7425" s="3"/>
      <c r="B7425" s="188"/>
      <c r="C7425" s="51"/>
      <c r="D7425" s="51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  <c r="AD7425" s="3"/>
      <c r="AE7425" s="3"/>
      <c r="AF7425" s="53"/>
      <c r="AG7425" s="53"/>
      <c r="AH7425" s="53"/>
    </row>
    <row r="7426" spans="1:34" x14ac:dyDescent="0.2">
      <c r="A7426" s="3"/>
      <c r="B7426" s="188"/>
      <c r="C7426" s="51"/>
      <c r="D7426" s="51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  <c r="AD7426" s="3"/>
      <c r="AE7426" s="3"/>
      <c r="AF7426" s="53"/>
      <c r="AG7426" s="53"/>
      <c r="AH7426" s="53"/>
    </row>
    <row r="7427" spans="1:34" x14ac:dyDescent="0.2">
      <c r="A7427" s="3"/>
      <c r="B7427" s="188"/>
      <c r="C7427" s="51"/>
      <c r="D7427" s="51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  <c r="AD7427" s="3"/>
      <c r="AE7427" s="3"/>
      <c r="AF7427" s="53"/>
      <c r="AG7427" s="53"/>
      <c r="AH7427" s="53"/>
    </row>
    <row r="7428" spans="1:34" x14ac:dyDescent="0.2">
      <c r="A7428" s="3"/>
      <c r="B7428" s="188"/>
      <c r="C7428" s="51"/>
      <c r="D7428" s="51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  <c r="AD7428" s="3"/>
      <c r="AE7428" s="3"/>
      <c r="AF7428" s="53"/>
      <c r="AG7428" s="53"/>
      <c r="AH7428" s="53"/>
    </row>
    <row r="7429" spans="1:34" x14ac:dyDescent="0.2">
      <c r="A7429" s="3"/>
      <c r="B7429" s="188"/>
      <c r="C7429" s="51"/>
      <c r="D7429" s="51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  <c r="AD7429" s="3"/>
      <c r="AE7429" s="3"/>
      <c r="AF7429" s="53"/>
      <c r="AG7429" s="53"/>
      <c r="AH7429" s="53"/>
    </row>
    <row r="7430" spans="1:34" x14ac:dyDescent="0.2">
      <c r="A7430" s="3"/>
      <c r="B7430" s="188"/>
      <c r="C7430" s="51"/>
      <c r="D7430" s="51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  <c r="AD7430" s="3"/>
      <c r="AE7430" s="3"/>
      <c r="AF7430" s="53"/>
      <c r="AG7430" s="53"/>
      <c r="AH7430" s="53"/>
    </row>
    <row r="7431" spans="1:34" x14ac:dyDescent="0.2">
      <c r="A7431" s="3"/>
      <c r="B7431" s="188"/>
      <c r="C7431" s="51"/>
      <c r="D7431" s="51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  <c r="AD7431" s="3"/>
      <c r="AE7431" s="3"/>
      <c r="AF7431" s="53"/>
      <c r="AG7431" s="53"/>
      <c r="AH7431" s="53"/>
    </row>
    <row r="7432" spans="1:34" x14ac:dyDescent="0.2">
      <c r="A7432" s="3"/>
      <c r="B7432" s="188"/>
      <c r="C7432" s="51"/>
      <c r="D7432" s="51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  <c r="AD7432" s="3"/>
      <c r="AE7432" s="3"/>
      <c r="AF7432" s="53"/>
      <c r="AG7432" s="53"/>
      <c r="AH7432" s="53"/>
    </row>
    <row r="7433" spans="1:34" x14ac:dyDescent="0.2">
      <c r="A7433" s="3"/>
      <c r="B7433" s="188"/>
      <c r="C7433" s="51"/>
      <c r="D7433" s="51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  <c r="AD7433" s="3"/>
      <c r="AE7433" s="3"/>
      <c r="AF7433" s="53"/>
      <c r="AG7433" s="53"/>
      <c r="AH7433" s="53"/>
    </row>
    <row r="7434" spans="1:34" x14ac:dyDescent="0.2">
      <c r="A7434" s="3"/>
      <c r="B7434" s="188"/>
      <c r="C7434" s="51"/>
      <c r="D7434" s="51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  <c r="AD7434" s="3"/>
      <c r="AE7434" s="3"/>
      <c r="AF7434" s="53"/>
      <c r="AG7434" s="53"/>
      <c r="AH7434" s="53"/>
    </row>
    <row r="7435" spans="1:34" x14ac:dyDescent="0.2">
      <c r="A7435" s="3"/>
      <c r="B7435" s="188"/>
      <c r="C7435" s="51"/>
      <c r="D7435" s="51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  <c r="AD7435" s="3"/>
      <c r="AE7435" s="3"/>
      <c r="AF7435" s="53"/>
      <c r="AG7435" s="53"/>
      <c r="AH7435" s="53"/>
    </row>
    <row r="7436" spans="1:34" x14ac:dyDescent="0.2">
      <c r="A7436" s="3"/>
      <c r="B7436" s="188"/>
      <c r="C7436" s="51"/>
      <c r="D7436" s="51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  <c r="AD7436" s="3"/>
      <c r="AE7436" s="3"/>
      <c r="AF7436" s="53"/>
      <c r="AG7436" s="53"/>
      <c r="AH7436" s="53"/>
    </row>
    <row r="7437" spans="1:34" x14ac:dyDescent="0.2">
      <c r="A7437" s="3"/>
      <c r="B7437" s="188"/>
      <c r="C7437" s="51"/>
      <c r="D7437" s="51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  <c r="AD7437" s="3"/>
      <c r="AE7437" s="3"/>
      <c r="AF7437" s="53"/>
      <c r="AG7437" s="53"/>
      <c r="AH7437" s="53"/>
    </row>
    <row r="7438" spans="1:34" x14ac:dyDescent="0.2">
      <c r="A7438" s="3"/>
      <c r="B7438" s="188"/>
      <c r="C7438" s="51"/>
      <c r="D7438" s="51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  <c r="AD7438" s="3"/>
      <c r="AE7438" s="3"/>
      <c r="AF7438" s="53"/>
      <c r="AG7438" s="53"/>
      <c r="AH7438" s="53"/>
    </row>
    <row r="7439" spans="1:34" x14ac:dyDescent="0.2">
      <c r="A7439" s="3"/>
      <c r="B7439" s="188"/>
      <c r="C7439" s="51"/>
      <c r="D7439" s="51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  <c r="AD7439" s="3"/>
      <c r="AE7439" s="3"/>
      <c r="AF7439" s="53"/>
      <c r="AG7439" s="53"/>
      <c r="AH7439" s="53"/>
    </row>
    <row r="7440" spans="1:34" x14ac:dyDescent="0.2">
      <c r="A7440" s="3"/>
      <c r="B7440" s="188"/>
      <c r="C7440" s="51"/>
      <c r="D7440" s="51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  <c r="AD7440" s="3"/>
      <c r="AE7440" s="3"/>
      <c r="AF7440" s="53"/>
      <c r="AG7440" s="53"/>
      <c r="AH7440" s="53"/>
    </row>
    <row r="7441" spans="1:34" x14ac:dyDescent="0.2">
      <c r="A7441" s="3"/>
      <c r="B7441" s="188"/>
      <c r="C7441" s="51"/>
      <c r="D7441" s="51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  <c r="AD7441" s="3"/>
      <c r="AE7441" s="3"/>
      <c r="AF7441" s="53"/>
      <c r="AG7441" s="53"/>
      <c r="AH7441" s="53"/>
    </row>
    <row r="7442" spans="1:34" x14ac:dyDescent="0.2">
      <c r="A7442" s="3"/>
      <c r="B7442" s="188"/>
      <c r="C7442" s="51"/>
      <c r="D7442" s="51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  <c r="AD7442" s="3"/>
      <c r="AE7442" s="3"/>
      <c r="AF7442" s="53"/>
      <c r="AG7442" s="53"/>
      <c r="AH7442" s="53"/>
    </row>
    <row r="7443" spans="1:34" x14ac:dyDescent="0.2">
      <c r="A7443" s="3"/>
      <c r="B7443" s="188"/>
      <c r="C7443" s="51"/>
      <c r="D7443" s="51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  <c r="AD7443" s="3"/>
      <c r="AE7443" s="3"/>
      <c r="AF7443" s="53"/>
      <c r="AG7443" s="53"/>
      <c r="AH7443" s="53"/>
    </row>
    <row r="7444" spans="1:34" x14ac:dyDescent="0.2">
      <c r="A7444" s="3"/>
      <c r="B7444" s="188"/>
      <c r="C7444" s="51"/>
      <c r="D7444" s="51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  <c r="AD7444" s="3"/>
      <c r="AE7444" s="3"/>
      <c r="AF7444" s="53"/>
      <c r="AG7444" s="53"/>
      <c r="AH7444" s="53"/>
    </row>
    <row r="7445" spans="1:34" x14ac:dyDescent="0.2">
      <c r="A7445" s="3"/>
      <c r="B7445" s="188"/>
      <c r="C7445" s="51"/>
      <c r="D7445" s="51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  <c r="AD7445" s="3"/>
      <c r="AE7445" s="3"/>
      <c r="AF7445" s="53"/>
      <c r="AG7445" s="53"/>
      <c r="AH7445" s="53"/>
    </row>
    <row r="7446" spans="1:34" x14ac:dyDescent="0.2">
      <c r="A7446" s="3"/>
      <c r="B7446" s="188"/>
      <c r="C7446" s="51"/>
      <c r="D7446" s="51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  <c r="AD7446" s="3"/>
      <c r="AE7446" s="3"/>
      <c r="AF7446" s="53"/>
      <c r="AG7446" s="53"/>
      <c r="AH7446" s="53"/>
    </row>
    <row r="7447" spans="1:34" x14ac:dyDescent="0.2">
      <c r="A7447" s="3"/>
      <c r="B7447" s="188"/>
      <c r="C7447" s="51"/>
      <c r="D7447" s="51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  <c r="AD7447" s="3"/>
      <c r="AE7447" s="3"/>
      <c r="AF7447" s="53"/>
      <c r="AG7447" s="53"/>
      <c r="AH7447" s="53"/>
    </row>
    <row r="7448" spans="1:34" x14ac:dyDescent="0.2">
      <c r="A7448" s="3"/>
      <c r="B7448" s="188"/>
      <c r="C7448" s="51"/>
      <c r="D7448" s="51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  <c r="AD7448" s="3"/>
      <c r="AE7448" s="3"/>
      <c r="AF7448" s="53"/>
      <c r="AG7448" s="53"/>
      <c r="AH7448" s="53"/>
    </row>
    <row r="7449" spans="1:34" x14ac:dyDescent="0.2">
      <c r="A7449" s="3"/>
      <c r="B7449" s="188"/>
      <c r="C7449" s="51"/>
      <c r="D7449" s="51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  <c r="AD7449" s="3"/>
      <c r="AE7449" s="3"/>
      <c r="AF7449" s="53"/>
      <c r="AG7449" s="53"/>
      <c r="AH7449" s="53"/>
    </row>
    <row r="7450" spans="1:34" x14ac:dyDescent="0.2">
      <c r="A7450" s="3"/>
      <c r="B7450" s="188"/>
      <c r="C7450" s="51"/>
      <c r="D7450" s="51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  <c r="AD7450" s="3"/>
      <c r="AE7450" s="3"/>
      <c r="AF7450" s="53"/>
      <c r="AG7450" s="53"/>
      <c r="AH7450" s="53"/>
    </row>
    <row r="7451" spans="1:34" x14ac:dyDescent="0.2">
      <c r="A7451" s="3"/>
      <c r="B7451" s="188"/>
      <c r="C7451" s="51"/>
      <c r="D7451" s="51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  <c r="AD7451" s="3"/>
      <c r="AE7451" s="3"/>
      <c r="AF7451" s="53"/>
      <c r="AG7451" s="53"/>
      <c r="AH7451" s="53"/>
    </row>
    <row r="7452" spans="1:34" x14ac:dyDescent="0.2">
      <c r="A7452" s="3"/>
      <c r="B7452" s="188"/>
      <c r="C7452" s="51"/>
      <c r="D7452" s="51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  <c r="AD7452" s="3"/>
      <c r="AE7452" s="3"/>
      <c r="AF7452" s="53"/>
      <c r="AG7452" s="53"/>
      <c r="AH7452" s="53"/>
    </row>
    <row r="7453" spans="1:34" x14ac:dyDescent="0.2">
      <c r="A7453" s="3"/>
      <c r="B7453" s="188"/>
      <c r="C7453" s="51"/>
      <c r="D7453" s="51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  <c r="AD7453" s="3"/>
      <c r="AE7453" s="3"/>
      <c r="AF7453" s="53"/>
      <c r="AG7453" s="53"/>
      <c r="AH7453" s="53"/>
    </row>
    <row r="7454" spans="1:34" x14ac:dyDescent="0.2">
      <c r="A7454" s="3"/>
      <c r="B7454" s="188"/>
      <c r="C7454" s="51"/>
      <c r="D7454" s="51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  <c r="AD7454" s="3"/>
      <c r="AE7454" s="3"/>
      <c r="AF7454" s="53"/>
      <c r="AG7454" s="53"/>
      <c r="AH7454" s="53"/>
    </row>
    <row r="7455" spans="1:34" x14ac:dyDescent="0.2">
      <c r="A7455" s="3"/>
      <c r="B7455" s="188"/>
      <c r="C7455" s="51"/>
      <c r="D7455" s="51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  <c r="AD7455" s="3"/>
      <c r="AE7455" s="3"/>
      <c r="AF7455" s="53"/>
      <c r="AG7455" s="53"/>
      <c r="AH7455" s="53"/>
    </row>
    <row r="7456" spans="1:34" x14ac:dyDescent="0.2">
      <c r="A7456" s="3"/>
      <c r="B7456" s="188"/>
      <c r="C7456" s="51"/>
      <c r="D7456" s="51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  <c r="AD7456" s="3"/>
      <c r="AE7456" s="3"/>
      <c r="AF7456" s="53"/>
      <c r="AG7456" s="53"/>
      <c r="AH7456" s="53"/>
    </row>
    <row r="7457" spans="1:34" x14ac:dyDescent="0.2">
      <c r="A7457" s="3"/>
      <c r="B7457" s="188"/>
      <c r="C7457" s="51"/>
      <c r="D7457" s="51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  <c r="AD7457" s="3"/>
      <c r="AE7457" s="3"/>
      <c r="AF7457" s="53"/>
      <c r="AG7457" s="53"/>
      <c r="AH7457" s="53"/>
    </row>
    <row r="7458" spans="1:34" x14ac:dyDescent="0.2">
      <c r="A7458" s="3"/>
      <c r="B7458" s="188"/>
      <c r="C7458" s="51"/>
      <c r="D7458" s="51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  <c r="AD7458" s="3"/>
      <c r="AE7458" s="3"/>
      <c r="AF7458" s="53"/>
      <c r="AG7458" s="53"/>
      <c r="AH7458" s="53"/>
    </row>
    <row r="7459" spans="1:34" x14ac:dyDescent="0.2">
      <c r="A7459" s="3"/>
      <c r="B7459" s="188"/>
      <c r="C7459" s="51"/>
      <c r="D7459" s="51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  <c r="AD7459" s="3"/>
      <c r="AE7459" s="3"/>
      <c r="AF7459" s="53"/>
      <c r="AG7459" s="53"/>
      <c r="AH7459" s="53"/>
    </row>
    <row r="7460" spans="1:34" x14ac:dyDescent="0.2">
      <c r="A7460" s="3"/>
      <c r="B7460" s="188"/>
      <c r="C7460" s="51"/>
      <c r="D7460" s="51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  <c r="AD7460" s="3"/>
      <c r="AE7460" s="3"/>
      <c r="AF7460" s="53"/>
      <c r="AG7460" s="53"/>
      <c r="AH7460" s="53"/>
    </row>
    <row r="7461" spans="1:34" x14ac:dyDescent="0.2">
      <c r="A7461" s="3"/>
      <c r="B7461" s="188"/>
      <c r="C7461" s="51"/>
      <c r="D7461" s="51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  <c r="AD7461" s="3"/>
      <c r="AE7461" s="3"/>
      <c r="AF7461" s="53"/>
      <c r="AG7461" s="53"/>
      <c r="AH7461" s="53"/>
    </row>
    <row r="7462" spans="1:34" x14ac:dyDescent="0.2">
      <c r="A7462" s="3"/>
      <c r="B7462" s="188"/>
      <c r="C7462" s="51"/>
      <c r="D7462" s="51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  <c r="AD7462" s="3"/>
      <c r="AE7462" s="3"/>
      <c r="AF7462" s="53"/>
      <c r="AG7462" s="53"/>
      <c r="AH7462" s="53"/>
    </row>
    <row r="7463" spans="1:34" x14ac:dyDescent="0.2">
      <c r="A7463" s="3"/>
      <c r="B7463" s="188"/>
      <c r="C7463" s="51"/>
      <c r="D7463" s="51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  <c r="AD7463" s="3"/>
      <c r="AE7463" s="3"/>
      <c r="AF7463" s="53"/>
      <c r="AG7463" s="53"/>
      <c r="AH7463" s="53"/>
    </row>
    <row r="7464" spans="1:34" x14ac:dyDescent="0.2">
      <c r="A7464" s="3"/>
      <c r="B7464" s="188"/>
      <c r="C7464" s="51"/>
      <c r="D7464" s="51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  <c r="AD7464" s="3"/>
      <c r="AE7464" s="3"/>
      <c r="AF7464" s="53"/>
      <c r="AG7464" s="53"/>
      <c r="AH7464" s="53"/>
    </row>
    <row r="7465" spans="1:34" x14ac:dyDescent="0.2">
      <c r="A7465" s="3"/>
      <c r="B7465" s="188"/>
      <c r="C7465" s="51"/>
      <c r="D7465" s="51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  <c r="AD7465" s="3"/>
      <c r="AE7465" s="3"/>
      <c r="AF7465" s="53"/>
      <c r="AG7465" s="53"/>
      <c r="AH7465" s="53"/>
    </row>
    <row r="7466" spans="1:34" x14ac:dyDescent="0.2">
      <c r="A7466" s="3"/>
      <c r="B7466" s="188"/>
      <c r="C7466" s="51"/>
      <c r="D7466" s="51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  <c r="AD7466" s="3"/>
      <c r="AE7466" s="3"/>
      <c r="AF7466" s="53"/>
      <c r="AG7466" s="53"/>
      <c r="AH7466" s="53"/>
    </row>
    <row r="7467" spans="1:34" x14ac:dyDescent="0.2">
      <c r="A7467" s="3"/>
      <c r="B7467" s="188"/>
      <c r="C7467" s="51"/>
      <c r="D7467" s="51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  <c r="AD7467" s="3"/>
      <c r="AE7467" s="3"/>
      <c r="AF7467" s="53"/>
      <c r="AG7467" s="53"/>
      <c r="AH7467" s="53"/>
    </row>
    <row r="7468" spans="1:34" x14ac:dyDescent="0.2">
      <c r="A7468" s="3"/>
      <c r="B7468" s="188"/>
      <c r="C7468" s="51"/>
      <c r="D7468" s="51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  <c r="AD7468" s="3"/>
      <c r="AE7468" s="3"/>
      <c r="AF7468" s="53"/>
      <c r="AG7468" s="53"/>
      <c r="AH7468" s="53"/>
    </row>
    <row r="7469" spans="1:34" x14ac:dyDescent="0.2">
      <c r="A7469" s="3"/>
      <c r="B7469" s="188"/>
      <c r="C7469" s="51"/>
      <c r="D7469" s="51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  <c r="AD7469" s="3"/>
      <c r="AE7469" s="3"/>
      <c r="AF7469" s="53"/>
      <c r="AG7469" s="53"/>
      <c r="AH7469" s="53"/>
    </row>
    <row r="7470" spans="1:34" x14ac:dyDescent="0.2">
      <c r="A7470" s="3"/>
      <c r="B7470" s="188"/>
      <c r="C7470" s="51"/>
      <c r="D7470" s="51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  <c r="AD7470" s="3"/>
      <c r="AE7470" s="3"/>
      <c r="AF7470" s="53"/>
      <c r="AG7470" s="53"/>
      <c r="AH7470" s="53"/>
    </row>
    <row r="7471" spans="1:34" x14ac:dyDescent="0.2">
      <c r="A7471" s="3"/>
      <c r="B7471" s="188"/>
      <c r="C7471" s="51"/>
      <c r="D7471" s="51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  <c r="AD7471" s="3"/>
      <c r="AE7471" s="3"/>
      <c r="AF7471" s="53"/>
      <c r="AG7471" s="53"/>
      <c r="AH7471" s="53"/>
    </row>
    <row r="7472" spans="1:34" x14ac:dyDescent="0.2">
      <c r="A7472" s="3"/>
      <c r="B7472" s="188"/>
      <c r="C7472" s="51"/>
      <c r="D7472" s="51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  <c r="AD7472" s="3"/>
      <c r="AE7472" s="3"/>
      <c r="AF7472" s="53"/>
      <c r="AG7472" s="53"/>
      <c r="AH7472" s="53"/>
    </row>
    <row r="7473" spans="1:34" x14ac:dyDescent="0.2">
      <c r="A7473" s="3"/>
      <c r="B7473" s="188"/>
      <c r="C7473" s="51"/>
      <c r="D7473" s="51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  <c r="AD7473" s="3"/>
      <c r="AE7473" s="3"/>
      <c r="AF7473" s="53"/>
      <c r="AG7473" s="53"/>
      <c r="AH7473" s="53"/>
    </row>
    <row r="7474" spans="1:34" x14ac:dyDescent="0.2">
      <c r="A7474" s="3"/>
      <c r="B7474" s="188"/>
      <c r="C7474" s="51"/>
      <c r="D7474" s="51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  <c r="AD7474" s="3"/>
      <c r="AE7474" s="3"/>
      <c r="AF7474" s="53"/>
      <c r="AG7474" s="53"/>
      <c r="AH7474" s="53"/>
    </row>
    <row r="7475" spans="1:34" x14ac:dyDescent="0.2">
      <c r="A7475" s="3"/>
      <c r="B7475" s="188"/>
      <c r="C7475" s="51"/>
      <c r="D7475" s="51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  <c r="AD7475" s="3"/>
      <c r="AE7475" s="3"/>
      <c r="AF7475" s="53"/>
      <c r="AG7475" s="53"/>
      <c r="AH7475" s="53"/>
    </row>
    <row r="7476" spans="1:34" x14ac:dyDescent="0.2">
      <c r="A7476" s="3"/>
      <c r="B7476" s="188"/>
      <c r="C7476" s="51"/>
      <c r="D7476" s="51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  <c r="AD7476" s="3"/>
      <c r="AE7476" s="3"/>
      <c r="AF7476" s="53"/>
      <c r="AG7476" s="53"/>
      <c r="AH7476" s="53"/>
    </row>
    <row r="7477" spans="1:34" x14ac:dyDescent="0.2">
      <c r="A7477" s="3"/>
      <c r="B7477" s="188"/>
      <c r="C7477" s="51"/>
      <c r="D7477" s="51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  <c r="AD7477" s="3"/>
      <c r="AE7477" s="3"/>
      <c r="AF7477" s="53"/>
      <c r="AG7477" s="53"/>
      <c r="AH7477" s="53"/>
    </row>
    <row r="7478" spans="1:34" x14ac:dyDescent="0.2">
      <c r="A7478" s="3"/>
      <c r="B7478" s="188"/>
      <c r="C7478" s="51"/>
      <c r="D7478" s="51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  <c r="AD7478" s="3"/>
      <c r="AE7478" s="3"/>
      <c r="AF7478" s="53"/>
      <c r="AG7478" s="53"/>
      <c r="AH7478" s="53"/>
    </row>
    <row r="7479" spans="1:34" x14ac:dyDescent="0.2">
      <c r="A7479" s="3"/>
      <c r="B7479" s="188"/>
      <c r="C7479" s="51"/>
      <c r="D7479" s="51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  <c r="AD7479" s="3"/>
      <c r="AE7479" s="3"/>
      <c r="AF7479" s="53"/>
      <c r="AG7479" s="53"/>
      <c r="AH7479" s="53"/>
    </row>
    <row r="7480" spans="1:34" x14ac:dyDescent="0.2">
      <c r="A7480" s="3"/>
      <c r="B7480" s="188"/>
      <c r="C7480" s="51"/>
      <c r="D7480" s="51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  <c r="AD7480" s="3"/>
      <c r="AE7480" s="3"/>
      <c r="AF7480" s="53"/>
      <c r="AG7480" s="53"/>
      <c r="AH7480" s="53"/>
    </row>
    <row r="7481" spans="1:34" x14ac:dyDescent="0.2">
      <c r="A7481" s="3"/>
      <c r="B7481" s="188"/>
      <c r="C7481" s="51"/>
      <c r="D7481" s="51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  <c r="AD7481" s="3"/>
      <c r="AE7481" s="3"/>
      <c r="AF7481" s="53"/>
      <c r="AG7481" s="53"/>
      <c r="AH7481" s="53"/>
    </row>
    <row r="7482" spans="1:34" x14ac:dyDescent="0.2">
      <c r="A7482" s="3"/>
      <c r="B7482" s="188"/>
      <c r="C7482" s="51"/>
      <c r="D7482" s="51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  <c r="AD7482" s="3"/>
      <c r="AE7482" s="3"/>
      <c r="AF7482" s="53"/>
      <c r="AG7482" s="53"/>
      <c r="AH7482" s="53"/>
    </row>
    <row r="7483" spans="1:34" x14ac:dyDescent="0.2">
      <c r="A7483" s="3"/>
      <c r="B7483" s="188"/>
      <c r="C7483" s="51"/>
      <c r="D7483" s="51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  <c r="AD7483" s="3"/>
      <c r="AE7483" s="3"/>
      <c r="AF7483" s="53"/>
      <c r="AG7483" s="53"/>
      <c r="AH7483" s="53"/>
    </row>
    <row r="7484" spans="1:34" x14ac:dyDescent="0.2">
      <c r="A7484" s="3"/>
      <c r="B7484" s="188"/>
      <c r="C7484" s="51"/>
      <c r="D7484" s="51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  <c r="AD7484" s="3"/>
      <c r="AE7484" s="3"/>
      <c r="AF7484" s="53"/>
      <c r="AG7484" s="53"/>
      <c r="AH7484" s="53"/>
    </row>
    <row r="7485" spans="1:34" x14ac:dyDescent="0.2">
      <c r="A7485" s="3"/>
      <c r="B7485" s="188"/>
      <c r="C7485" s="51"/>
      <c r="D7485" s="51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  <c r="AD7485" s="3"/>
      <c r="AE7485" s="3"/>
      <c r="AF7485" s="53"/>
      <c r="AG7485" s="53"/>
      <c r="AH7485" s="53"/>
    </row>
    <row r="7486" spans="1:34" x14ac:dyDescent="0.2">
      <c r="A7486" s="3"/>
      <c r="B7486" s="188"/>
      <c r="C7486" s="51"/>
      <c r="D7486" s="51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  <c r="AD7486" s="3"/>
      <c r="AE7486" s="3"/>
      <c r="AF7486" s="53"/>
      <c r="AG7486" s="53"/>
      <c r="AH7486" s="53"/>
    </row>
    <row r="7487" spans="1:34" x14ac:dyDescent="0.2">
      <c r="A7487" s="3"/>
      <c r="B7487" s="188"/>
      <c r="C7487" s="51"/>
      <c r="D7487" s="51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  <c r="AD7487" s="3"/>
      <c r="AE7487" s="3"/>
      <c r="AF7487" s="53"/>
      <c r="AG7487" s="53"/>
      <c r="AH7487" s="53"/>
    </row>
    <row r="7488" spans="1:34" x14ac:dyDescent="0.2">
      <c r="A7488" s="3"/>
      <c r="B7488" s="188"/>
      <c r="C7488" s="51"/>
      <c r="D7488" s="51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  <c r="AD7488" s="3"/>
      <c r="AE7488" s="3"/>
      <c r="AF7488" s="53"/>
      <c r="AG7488" s="53"/>
      <c r="AH7488" s="53"/>
    </row>
    <row r="7489" spans="1:34" x14ac:dyDescent="0.2">
      <c r="A7489" s="3"/>
      <c r="B7489" s="188"/>
      <c r="C7489" s="51"/>
      <c r="D7489" s="51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  <c r="AD7489" s="3"/>
      <c r="AE7489" s="3"/>
      <c r="AF7489" s="53"/>
      <c r="AG7489" s="53"/>
      <c r="AH7489" s="53"/>
    </row>
    <row r="7490" spans="1:34" x14ac:dyDescent="0.2">
      <c r="A7490" s="3"/>
      <c r="B7490" s="188"/>
      <c r="C7490" s="51"/>
      <c r="D7490" s="51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  <c r="AD7490" s="3"/>
      <c r="AE7490" s="3"/>
      <c r="AF7490" s="53"/>
      <c r="AG7490" s="53"/>
      <c r="AH7490" s="53"/>
    </row>
    <row r="7491" spans="1:34" x14ac:dyDescent="0.2">
      <c r="A7491" s="3"/>
      <c r="B7491" s="188"/>
      <c r="C7491" s="51"/>
      <c r="D7491" s="51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  <c r="AD7491" s="3"/>
      <c r="AE7491" s="3"/>
      <c r="AF7491" s="53"/>
      <c r="AG7491" s="53"/>
      <c r="AH7491" s="53"/>
    </row>
    <row r="7492" spans="1:34" x14ac:dyDescent="0.2">
      <c r="A7492" s="3"/>
      <c r="B7492" s="188"/>
      <c r="C7492" s="51"/>
      <c r="D7492" s="51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  <c r="AD7492" s="3"/>
      <c r="AE7492" s="3"/>
      <c r="AF7492" s="53"/>
      <c r="AG7492" s="53"/>
      <c r="AH7492" s="53"/>
    </row>
    <row r="7493" spans="1:34" x14ac:dyDescent="0.2">
      <c r="A7493" s="3"/>
      <c r="B7493" s="188"/>
      <c r="C7493" s="51"/>
      <c r="D7493" s="51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  <c r="AD7493" s="3"/>
      <c r="AE7493" s="3"/>
      <c r="AF7493" s="53"/>
      <c r="AG7493" s="53"/>
      <c r="AH7493" s="53"/>
    </row>
    <row r="7494" spans="1:34" x14ac:dyDescent="0.2">
      <c r="A7494" s="3"/>
      <c r="B7494" s="188"/>
      <c r="C7494" s="51"/>
      <c r="D7494" s="51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  <c r="AD7494" s="3"/>
      <c r="AE7494" s="3"/>
      <c r="AF7494" s="53"/>
      <c r="AG7494" s="53"/>
      <c r="AH7494" s="53"/>
    </row>
    <row r="7495" spans="1:34" x14ac:dyDescent="0.2">
      <c r="A7495" s="3"/>
      <c r="B7495" s="188"/>
      <c r="C7495" s="51"/>
      <c r="D7495" s="51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  <c r="AD7495" s="3"/>
      <c r="AE7495" s="3"/>
      <c r="AF7495" s="53"/>
      <c r="AG7495" s="53"/>
      <c r="AH7495" s="53"/>
    </row>
    <row r="7496" spans="1:34" x14ac:dyDescent="0.2">
      <c r="A7496" s="3"/>
      <c r="B7496" s="188"/>
      <c r="C7496" s="51"/>
      <c r="D7496" s="51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  <c r="AD7496" s="3"/>
      <c r="AE7496" s="3"/>
      <c r="AF7496" s="53"/>
      <c r="AG7496" s="53"/>
      <c r="AH7496" s="53"/>
    </row>
    <row r="7497" spans="1:34" x14ac:dyDescent="0.2">
      <c r="A7497" s="3"/>
      <c r="B7497" s="188"/>
      <c r="C7497" s="51"/>
      <c r="D7497" s="51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  <c r="AD7497" s="3"/>
      <c r="AE7497" s="3"/>
      <c r="AF7497" s="53"/>
      <c r="AG7497" s="53"/>
      <c r="AH7497" s="53"/>
    </row>
    <row r="7498" spans="1:34" x14ac:dyDescent="0.2">
      <c r="A7498" s="3"/>
      <c r="B7498" s="188"/>
      <c r="C7498" s="51"/>
      <c r="D7498" s="51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  <c r="AD7498" s="3"/>
      <c r="AE7498" s="3"/>
      <c r="AF7498" s="53"/>
      <c r="AG7498" s="53"/>
      <c r="AH7498" s="53"/>
    </row>
    <row r="7499" spans="1:34" x14ac:dyDescent="0.2">
      <c r="A7499" s="3"/>
      <c r="B7499" s="188"/>
      <c r="C7499" s="51"/>
      <c r="D7499" s="51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  <c r="AD7499" s="3"/>
      <c r="AE7499" s="3"/>
      <c r="AF7499" s="53"/>
      <c r="AG7499" s="53"/>
      <c r="AH7499" s="53"/>
    </row>
    <row r="7500" spans="1:34" x14ac:dyDescent="0.2">
      <c r="A7500" s="3"/>
      <c r="B7500" s="188"/>
      <c r="C7500" s="51"/>
      <c r="D7500" s="51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  <c r="AD7500" s="3"/>
      <c r="AE7500" s="3"/>
      <c r="AF7500" s="53"/>
      <c r="AG7500" s="53"/>
      <c r="AH7500" s="53"/>
    </row>
    <row r="7501" spans="1:34" x14ac:dyDescent="0.2">
      <c r="A7501" s="3"/>
      <c r="B7501" s="188"/>
      <c r="C7501" s="51"/>
      <c r="D7501" s="51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  <c r="AD7501" s="3"/>
      <c r="AE7501" s="3"/>
      <c r="AF7501" s="53"/>
      <c r="AG7501" s="53"/>
      <c r="AH7501" s="53"/>
    </row>
    <row r="7502" spans="1:34" x14ac:dyDescent="0.2">
      <c r="A7502" s="3"/>
      <c r="B7502" s="188"/>
      <c r="C7502" s="51"/>
      <c r="D7502" s="51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  <c r="AD7502" s="3"/>
      <c r="AE7502" s="3"/>
      <c r="AF7502" s="53"/>
      <c r="AG7502" s="53"/>
      <c r="AH7502" s="53"/>
    </row>
    <row r="7503" spans="1:34" x14ac:dyDescent="0.2">
      <c r="A7503" s="3"/>
      <c r="B7503" s="188"/>
      <c r="C7503" s="51"/>
      <c r="D7503" s="51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  <c r="AD7503" s="3"/>
      <c r="AE7503" s="3"/>
      <c r="AF7503" s="53"/>
      <c r="AG7503" s="53"/>
      <c r="AH7503" s="53"/>
    </row>
    <row r="7504" spans="1:34" x14ac:dyDescent="0.2">
      <c r="A7504" s="3"/>
      <c r="B7504" s="188"/>
      <c r="C7504" s="51"/>
      <c r="D7504" s="51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  <c r="AD7504" s="3"/>
      <c r="AE7504" s="3"/>
      <c r="AF7504" s="53"/>
      <c r="AG7504" s="53"/>
      <c r="AH7504" s="53"/>
    </row>
    <row r="7505" spans="1:34" x14ac:dyDescent="0.2">
      <c r="A7505" s="3"/>
      <c r="B7505" s="188"/>
      <c r="C7505" s="51"/>
      <c r="D7505" s="51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  <c r="AD7505" s="3"/>
      <c r="AE7505" s="3"/>
      <c r="AF7505" s="53"/>
      <c r="AG7505" s="53"/>
      <c r="AH7505" s="53"/>
    </row>
    <row r="7506" spans="1:34" x14ac:dyDescent="0.2">
      <c r="A7506" s="3"/>
      <c r="B7506" s="188"/>
      <c r="C7506" s="51"/>
      <c r="D7506" s="51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  <c r="AD7506" s="3"/>
      <c r="AE7506" s="3"/>
      <c r="AF7506" s="53"/>
      <c r="AG7506" s="53"/>
      <c r="AH7506" s="53"/>
    </row>
    <row r="7507" spans="1:34" x14ac:dyDescent="0.2">
      <c r="A7507" s="3"/>
      <c r="B7507" s="188"/>
      <c r="C7507" s="51"/>
      <c r="D7507" s="51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  <c r="AD7507" s="3"/>
      <c r="AE7507" s="3"/>
      <c r="AF7507" s="53"/>
      <c r="AG7507" s="53"/>
      <c r="AH7507" s="53"/>
    </row>
    <row r="7508" spans="1:34" x14ac:dyDescent="0.2">
      <c r="A7508" s="3"/>
      <c r="B7508" s="188"/>
      <c r="C7508" s="51"/>
      <c r="D7508" s="51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  <c r="AD7508" s="3"/>
      <c r="AE7508" s="3"/>
      <c r="AF7508" s="53"/>
      <c r="AG7508" s="53"/>
      <c r="AH7508" s="53"/>
    </row>
    <row r="7509" spans="1:34" x14ac:dyDescent="0.2">
      <c r="A7509" s="3"/>
      <c r="B7509" s="188"/>
      <c r="C7509" s="51"/>
      <c r="D7509" s="51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  <c r="AD7509" s="3"/>
      <c r="AE7509" s="3"/>
      <c r="AF7509" s="53"/>
      <c r="AG7509" s="53"/>
      <c r="AH7509" s="53"/>
    </row>
    <row r="7510" spans="1:34" x14ac:dyDescent="0.2">
      <c r="A7510" s="3"/>
      <c r="B7510" s="188"/>
      <c r="C7510" s="51"/>
      <c r="D7510" s="51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  <c r="AD7510" s="3"/>
      <c r="AE7510" s="3"/>
      <c r="AF7510" s="53"/>
      <c r="AG7510" s="53"/>
      <c r="AH7510" s="53"/>
    </row>
    <row r="7511" spans="1:34" x14ac:dyDescent="0.2">
      <c r="A7511" s="3"/>
      <c r="B7511" s="188"/>
      <c r="C7511" s="51"/>
      <c r="D7511" s="51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  <c r="AD7511" s="3"/>
      <c r="AE7511" s="3"/>
      <c r="AF7511" s="53"/>
      <c r="AG7511" s="53"/>
      <c r="AH7511" s="53"/>
    </row>
    <row r="7512" spans="1:34" x14ac:dyDescent="0.2">
      <c r="A7512" s="3"/>
      <c r="B7512" s="188"/>
      <c r="C7512" s="51"/>
      <c r="D7512" s="51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  <c r="AD7512" s="3"/>
      <c r="AE7512" s="3"/>
      <c r="AF7512" s="53"/>
      <c r="AG7512" s="53"/>
      <c r="AH7512" s="53"/>
    </row>
    <row r="7513" spans="1:34" x14ac:dyDescent="0.2">
      <c r="A7513" s="3"/>
      <c r="B7513" s="188"/>
      <c r="C7513" s="51"/>
      <c r="D7513" s="51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  <c r="AD7513" s="3"/>
      <c r="AE7513" s="3"/>
      <c r="AF7513" s="53"/>
      <c r="AG7513" s="53"/>
      <c r="AH7513" s="53"/>
    </row>
    <row r="7514" spans="1:34" x14ac:dyDescent="0.2">
      <c r="A7514" s="3"/>
      <c r="B7514" s="188"/>
      <c r="C7514" s="51"/>
      <c r="D7514" s="51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  <c r="AD7514" s="3"/>
      <c r="AE7514" s="3"/>
      <c r="AF7514" s="53"/>
      <c r="AG7514" s="53"/>
      <c r="AH7514" s="53"/>
    </row>
    <row r="7515" spans="1:34" x14ac:dyDescent="0.2">
      <c r="A7515" s="3"/>
      <c r="B7515" s="188"/>
      <c r="C7515" s="51"/>
      <c r="D7515" s="51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  <c r="AD7515" s="3"/>
      <c r="AE7515" s="3"/>
      <c r="AF7515" s="53"/>
      <c r="AG7515" s="53"/>
      <c r="AH7515" s="53"/>
    </row>
    <row r="7516" spans="1:34" x14ac:dyDescent="0.2">
      <c r="A7516" s="3"/>
      <c r="B7516" s="188"/>
      <c r="C7516" s="51"/>
      <c r="D7516" s="51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  <c r="AD7516" s="3"/>
      <c r="AE7516" s="3"/>
      <c r="AF7516" s="53"/>
      <c r="AG7516" s="53"/>
      <c r="AH7516" s="53"/>
    </row>
    <row r="7517" spans="1:34" x14ac:dyDescent="0.2">
      <c r="A7517" s="3"/>
      <c r="B7517" s="188"/>
      <c r="C7517" s="51"/>
      <c r="D7517" s="51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  <c r="AD7517" s="3"/>
      <c r="AE7517" s="3"/>
      <c r="AF7517" s="53"/>
      <c r="AG7517" s="53"/>
      <c r="AH7517" s="53"/>
    </row>
    <row r="7518" spans="1:34" x14ac:dyDescent="0.2">
      <c r="A7518" s="3"/>
      <c r="B7518" s="188"/>
      <c r="C7518" s="51"/>
      <c r="D7518" s="51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  <c r="AD7518" s="3"/>
      <c r="AE7518" s="3"/>
      <c r="AF7518" s="53"/>
      <c r="AG7518" s="53"/>
      <c r="AH7518" s="53"/>
    </row>
    <row r="7519" spans="1:34" x14ac:dyDescent="0.2">
      <c r="A7519" s="3"/>
      <c r="B7519" s="188"/>
      <c r="C7519" s="51"/>
      <c r="D7519" s="51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  <c r="AD7519" s="3"/>
      <c r="AE7519" s="3"/>
      <c r="AF7519" s="53"/>
      <c r="AG7519" s="53"/>
      <c r="AH7519" s="53"/>
    </row>
    <row r="7520" spans="1:34" x14ac:dyDescent="0.2">
      <c r="A7520" s="3"/>
      <c r="B7520" s="188"/>
      <c r="C7520" s="51"/>
      <c r="D7520" s="51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  <c r="AD7520" s="3"/>
      <c r="AE7520" s="3"/>
      <c r="AF7520" s="53"/>
      <c r="AG7520" s="53"/>
      <c r="AH7520" s="53"/>
    </row>
    <row r="7521" spans="1:34" x14ac:dyDescent="0.2">
      <c r="A7521" s="3"/>
      <c r="B7521" s="188"/>
      <c r="C7521" s="51"/>
      <c r="D7521" s="51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  <c r="AD7521" s="3"/>
      <c r="AE7521" s="3"/>
      <c r="AF7521" s="53"/>
      <c r="AG7521" s="53"/>
      <c r="AH7521" s="53"/>
    </row>
    <row r="7522" spans="1:34" x14ac:dyDescent="0.2">
      <c r="A7522" s="3"/>
      <c r="B7522" s="188"/>
      <c r="C7522" s="51"/>
      <c r="D7522" s="51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  <c r="AD7522" s="3"/>
      <c r="AE7522" s="3"/>
      <c r="AF7522" s="53"/>
      <c r="AG7522" s="53"/>
      <c r="AH7522" s="53"/>
    </row>
    <row r="7523" spans="1:34" x14ac:dyDescent="0.2">
      <c r="A7523" s="3"/>
      <c r="B7523" s="188"/>
      <c r="C7523" s="51"/>
      <c r="D7523" s="51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  <c r="AD7523" s="3"/>
      <c r="AE7523" s="3"/>
      <c r="AF7523" s="53"/>
      <c r="AG7523" s="53"/>
      <c r="AH7523" s="53"/>
    </row>
    <row r="7524" spans="1:34" x14ac:dyDescent="0.2">
      <c r="A7524" s="3"/>
      <c r="B7524" s="188"/>
      <c r="C7524" s="51"/>
      <c r="D7524" s="51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  <c r="AD7524" s="3"/>
      <c r="AE7524" s="3"/>
      <c r="AF7524" s="53"/>
      <c r="AG7524" s="53"/>
      <c r="AH7524" s="53"/>
    </row>
    <row r="7525" spans="1:34" x14ac:dyDescent="0.2">
      <c r="A7525" s="3"/>
      <c r="B7525" s="188"/>
      <c r="C7525" s="51"/>
      <c r="D7525" s="51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  <c r="AD7525" s="3"/>
      <c r="AE7525" s="3"/>
      <c r="AF7525" s="53"/>
      <c r="AG7525" s="53"/>
      <c r="AH7525" s="53"/>
    </row>
    <row r="7526" spans="1:34" x14ac:dyDescent="0.2">
      <c r="A7526" s="3"/>
      <c r="B7526" s="188"/>
      <c r="C7526" s="51"/>
      <c r="D7526" s="51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  <c r="AD7526" s="3"/>
      <c r="AE7526" s="3"/>
      <c r="AF7526" s="53"/>
      <c r="AG7526" s="53"/>
      <c r="AH7526" s="53"/>
    </row>
    <row r="7527" spans="1:34" x14ac:dyDescent="0.2">
      <c r="A7527" s="3"/>
      <c r="B7527" s="188"/>
      <c r="C7527" s="51"/>
      <c r="D7527" s="51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  <c r="AD7527" s="3"/>
      <c r="AE7527" s="3"/>
      <c r="AF7527" s="53"/>
      <c r="AG7527" s="53"/>
      <c r="AH7527" s="53"/>
    </row>
    <row r="7528" spans="1:34" x14ac:dyDescent="0.2">
      <c r="A7528" s="3"/>
      <c r="B7528" s="188"/>
      <c r="C7528" s="51"/>
      <c r="D7528" s="51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  <c r="AD7528" s="3"/>
      <c r="AE7528" s="3"/>
      <c r="AF7528" s="53"/>
      <c r="AG7528" s="53"/>
      <c r="AH7528" s="53"/>
    </row>
    <row r="7529" spans="1:34" x14ac:dyDescent="0.2">
      <c r="A7529" s="3"/>
      <c r="B7529" s="188"/>
      <c r="C7529" s="51"/>
      <c r="D7529" s="51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  <c r="AD7529" s="3"/>
      <c r="AE7529" s="3"/>
      <c r="AF7529" s="53"/>
      <c r="AG7529" s="53"/>
      <c r="AH7529" s="53"/>
    </row>
    <row r="7530" spans="1:34" x14ac:dyDescent="0.2">
      <c r="A7530" s="3"/>
      <c r="B7530" s="188"/>
      <c r="C7530" s="51"/>
      <c r="D7530" s="51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  <c r="AD7530" s="3"/>
      <c r="AE7530" s="3"/>
      <c r="AF7530" s="53"/>
      <c r="AG7530" s="53"/>
      <c r="AH7530" s="53"/>
    </row>
    <row r="7531" spans="1:34" x14ac:dyDescent="0.2">
      <c r="A7531" s="3"/>
      <c r="B7531" s="188"/>
      <c r="C7531" s="51"/>
      <c r="D7531" s="51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  <c r="AD7531" s="3"/>
      <c r="AE7531" s="3"/>
      <c r="AF7531" s="53"/>
      <c r="AG7531" s="53"/>
      <c r="AH7531" s="53"/>
    </row>
    <row r="7532" spans="1:34" x14ac:dyDescent="0.2">
      <c r="A7532" s="3"/>
      <c r="B7532" s="188"/>
      <c r="C7532" s="51"/>
      <c r="D7532" s="51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  <c r="AD7532" s="3"/>
      <c r="AE7532" s="3"/>
      <c r="AF7532" s="53"/>
      <c r="AG7532" s="53"/>
      <c r="AH7532" s="53"/>
    </row>
    <row r="7533" spans="1:34" x14ac:dyDescent="0.2">
      <c r="A7533" s="3"/>
      <c r="B7533" s="188"/>
      <c r="C7533" s="51"/>
      <c r="D7533" s="51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  <c r="AD7533" s="3"/>
      <c r="AE7533" s="3"/>
      <c r="AF7533" s="53"/>
      <c r="AG7533" s="53"/>
      <c r="AH7533" s="53"/>
    </row>
    <row r="7534" spans="1:34" x14ac:dyDescent="0.2">
      <c r="A7534" s="3"/>
      <c r="B7534" s="188"/>
      <c r="C7534" s="51"/>
      <c r="D7534" s="51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  <c r="AD7534" s="3"/>
      <c r="AE7534" s="3"/>
      <c r="AF7534" s="53"/>
      <c r="AG7534" s="53"/>
      <c r="AH7534" s="53"/>
    </row>
    <row r="7535" spans="1:34" x14ac:dyDescent="0.2">
      <c r="A7535" s="3"/>
      <c r="B7535" s="188"/>
      <c r="C7535" s="51"/>
      <c r="D7535" s="51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  <c r="AD7535" s="3"/>
      <c r="AE7535" s="3"/>
      <c r="AF7535" s="53"/>
      <c r="AG7535" s="53"/>
      <c r="AH7535" s="53"/>
    </row>
    <row r="7536" spans="1:34" x14ac:dyDescent="0.2">
      <c r="A7536" s="3"/>
      <c r="B7536" s="188"/>
      <c r="C7536" s="51"/>
      <c r="D7536" s="51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  <c r="AD7536" s="3"/>
      <c r="AE7536" s="3"/>
      <c r="AF7536" s="53"/>
      <c r="AG7536" s="53"/>
      <c r="AH7536" s="53"/>
    </row>
    <row r="7537" spans="1:34" x14ac:dyDescent="0.2">
      <c r="A7537" s="3"/>
      <c r="B7537" s="188"/>
      <c r="C7537" s="51"/>
      <c r="D7537" s="51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  <c r="AD7537" s="3"/>
      <c r="AE7537" s="3"/>
      <c r="AF7537" s="53"/>
      <c r="AG7537" s="53"/>
      <c r="AH7537" s="53"/>
    </row>
    <row r="7538" spans="1:34" x14ac:dyDescent="0.2">
      <c r="A7538" s="3"/>
      <c r="B7538" s="188"/>
      <c r="C7538" s="51"/>
      <c r="D7538" s="51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  <c r="AD7538" s="3"/>
      <c r="AE7538" s="3"/>
      <c r="AF7538" s="53"/>
      <c r="AG7538" s="53"/>
      <c r="AH7538" s="53"/>
    </row>
    <row r="7539" spans="1:34" x14ac:dyDescent="0.2">
      <c r="A7539" s="3"/>
      <c r="B7539" s="188"/>
      <c r="C7539" s="51"/>
      <c r="D7539" s="51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  <c r="AD7539" s="3"/>
      <c r="AE7539" s="3"/>
      <c r="AF7539" s="53"/>
      <c r="AG7539" s="53"/>
      <c r="AH7539" s="53"/>
    </row>
    <row r="7540" spans="1:34" x14ac:dyDescent="0.2">
      <c r="A7540" s="3"/>
      <c r="B7540" s="188"/>
      <c r="C7540" s="51"/>
      <c r="D7540" s="51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  <c r="AD7540" s="3"/>
      <c r="AE7540" s="3"/>
      <c r="AF7540" s="53"/>
      <c r="AG7540" s="53"/>
      <c r="AH7540" s="53"/>
    </row>
    <row r="7541" spans="1:34" x14ac:dyDescent="0.2">
      <c r="A7541" s="3"/>
      <c r="B7541" s="188"/>
      <c r="C7541" s="51"/>
      <c r="D7541" s="51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  <c r="AD7541" s="3"/>
      <c r="AE7541" s="3"/>
      <c r="AF7541" s="53"/>
      <c r="AG7541" s="53"/>
      <c r="AH7541" s="53"/>
    </row>
    <row r="7542" spans="1:34" x14ac:dyDescent="0.2">
      <c r="A7542" s="3"/>
      <c r="B7542" s="188"/>
      <c r="C7542" s="51"/>
      <c r="D7542" s="51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  <c r="AD7542" s="3"/>
      <c r="AE7542" s="3"/>
      <c r="AF7542" s="53"/>
      <c r="AG7542" s="53"/>
      <c r="AH7542" s="53"/>
    </row>
    <row r="7543" spans="1:34" x14ac:dyDescent="0.2">
      <c r="A7543" s="3"/>
      <c r="B7543" s="188"/>
      <c r="C7543" s="51"/>
      <c r="D7543" s="51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  <c r="AD7543" s="3"/>
      <c r="AE7543" s="3"/>
      <c r="AF7543" s="53"/>
      <c r="AG7543" s="53"/>
      <c r="AH7543" s="53"/>
    </row>
    <row r="7544" spans="1:34" x14ac:dyDescent="0.2">
      <c r="A7544" s="3"/>
      <c r="B7544" s="188"/>
      <c r="C7544" s="51"/>
      <c r="D7544" s="51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  <c r="AD7544" s="3"/>
      <c r="AE7544" s="3"/>
      <c r="AF7544" s="53"/>
      <c r="AG7544" s="53"/>
      <c r="AH7544" s="53"/>
    </row>
    <row r="7545" spans="1:34" x14ac:dyDescent="0.2">
      <c r="A7545" s="3"/>
      <c r="B7545" s="188"/>
      <c r="C7545" s="51"/>
      <c r="D7545" s="51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  <c r="AD7545" s="3"/>
      <c r="AE7545" s="3"/>
      <c r="AF7545" s="53"/>
      <c r="AG7545" s="53"/>
      <c r="AH7545" s="53"/>
    </row>
    <row r="7546" spans="1:34" x14ac:dyDescent="0.2">
      <c r="A7546" s="3"/>
      <c r="B7546" s="188"/>
      <c r="C7546" s="51"/>
      <c r="D7546" s="51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  <c r="AD7546" s="3"/>
      <c r="AE7546" s="3"/>
      <c r="AF7546" s="53"/>
      <c r="AG7546" s="53"/>
      <c r="AH7546" s="53"/>
    </row>
    <row r="7547" spans="1:34" x14ac:dyDescent="0.2">
      <c r="A7547" s="3"/>
      <c r="B7547" s="188"/>
      <c r="C7547" s="51"/>
      <c r="D7547" s="51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  <c r="AD7547" s="3"/>
      <c r="AE7547" s="3"/>
      <c r="AF7547" s="53"/>
      <c r="AG7547" s="53"/>
      <c r="AH7547" s="53"/>
    </row>
    <row r="7548" spans="1:34" x14ac:dyDescent="0.2">
      <c r="A7548" s="3"/>
      <c r="B7548" s="188"/>
      <c r="C7548" s="51"/>
      <c r="D7548" s="51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  <c r="AD7548" s="3"/>
      <c r="AE7548" s="3"/>
      <c r="AF7548" s="53"/>
      <c r="AG7548" s="53"/>
      <c r="AH7548" s="53"/>
    </row>
    <row r="7549" spans="1:34" x14ac:dyDescent="0.2">
      <c r="A7549" s="3"/>
      <c r="B7549" s="188"/>
      <c r="C7549" s="51"/>
      <c r="D7549" s="51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  <c r="AD7549" s="3"/>
      <c r="AE7549" s="3"/>
      <c r="AF7549" s="53"/>
      <c r="AG7549" s="53"/>
      <c r="AH7549" s="53"/>
    </row>
    <row r="7550" spans="1:34" x14ac:dyDescent="0.2">
      <c r="A7550" s="3"/>
      <c r="B7550" s="188"/>
      <c r="C7550" s="51"/>
      <c r="D7550" s="51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  <c r="AD7550" s="3"/>
      <c r="AE7550" s="3"/>
      <c r="AF7550" s="53"/>
      <c r="AG7550" s="53"/>
      <c r="AH7550" s="53"/>
    </row>
    <row r="7551" spans="1:34" x14ac:dyDescent="0.2">
      <c r="A7551" s="3"/>
      <c r="B7551" s="188"/>
      <c r="C7551" s="51"/>
      <c r="D7551" s="51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  <c r="AD7551" s="3"/>
      <c r="AE7551" s="3"/>
      <c r="AF7551" s="53"/>
      <c r="AG7551" s="53"/>
      <c r="AH7551" s="53"/>
    </row>
    <row r="7552" spans="1:34" x14ac:dyDescent="0.2">
      <c r="A7552" s="3"/>
      <c r="B7552" s="188"/>
      <c r="C7552" s="51"/>
      <c r="D7552" s="51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  <c r="AD7552" s="3"/>
      <c r="AE7552" s="3"/>
      <c r="AF7552" s="53"/>
      <c r="AG7552" s="53"/>
      <c r="AH7552" s="53"/>
    </row>
    <row r="7553" spans="1:34" x14ac:dyDescent="0.2">
      <c r="A7553" s="3"/>
      <c r="B7553" s="188"/>
      <c r="C7553" s="51"/>
      <c r="D7553" s="51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  <c r="AD7553" s="3"/>
      <c r="AE7553" s="3"/>
      <c r="AF7553" s="53"/>
      <c r="AG7553" s="53"/>
      <c r="AH7553" s="53"/>
    </row>
    <row r="7554" spans="1:34" x14ac:dyDescent="0.2">
      <c r="A7554" s="3"/>
      <c r="B7554" s="188"/>
      <c r="C7554" s="51"/>
      <c r="D7554" s="51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  <c r="AD7554" s="3"/>
      <c r="AE7554" s="3"/>
      <c r="AF7554" s="53"/>
      <c r="AG7554" s="53"/>
      <c r="AH7554" s="53"/>
    </row>
    <row r="7555" spans="1:34" x14ac:dyDescent="0.2">
      <c r="A7555" s="3"/>
      <c r="B7555" s="188"/>
      <c r="C7555" s="51"/>
      <c r="D7555" s="51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  <c r="AD7555" s="3"/>
      <c r="AE7555" s="3"/>
      <c r="AF7555" s="53"/>
      <c r="AG7555" s="53"/>
      <c r="AH7555" s="53"/>
    </row>
    <row r="7556" spans="1:34" x14ac:dyDescent="0.2">
      <c r="A7556" s="3"/>
      <c r="B7556" s="188"/>
      <c r="C7556" s="51"/>
      <c r="D7556" s="51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  <c r="AD7556" s="3"/>
      <c r="AE7556" s="3"/>
      <c r="AF7556" s="53"/>
      <c r="AG7556" s="53"/>
      <c r="AH7556" s="53"/>
    </row>
    <row r="7557" spans="1:34" x14ac:dyDescent="0.2">
      <c r="A7557" s="3"/>
      <c r="B7557" s="188"/>
      <c r="C7557" s="51"/>
      <c r="D7557" s="51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  <c r="AD7557" s="3"/>
      <c r="AE7557" s="3"/>
      <c r="AF7557" s="53"/>
      <c r="AG7557" s="53"/>
      <c r="AH7557" s="53"/>
    </row>
    <row r="7558" spans="1:34" x14ac:dyDescent="0.2">
      <c r="A7558" s="3"/>
      <c r="B7558" s="188"/>
      <c r="C7558" s="51"/>
      <c r="D7558" s="51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  <c r="AD7558" s="3"/>
      <c r="AE7558" s="3"/>
      <c r="AF7558" s="53"/>
      <c r="AG7558" s="53"/>
      <c r="AH7558" s="53"/>
    </row>
    <row r="7559" spans="1:34" x14ac:dyDescent="0.2">
      <c r="A7559" s="3"/>
      <c r="B7559" s="188"/>
      <c r="C7559" s="51"/>
      <c r="D7559" s="51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  <c r="AD7559" s="3"/>
      <c r="AE7559" s="3"/>
      <c r="AF7559" s="53"/>
      <c r="AG7559" s="53"/>
      <c r="AH7559" s="53"/>
    </row>
    <row r="7560" spans="1:34" x14ac:dyDescent="0.2">
      <c r="A7560" s="3"/>
      <c r="B7560" s="188"/>
      <c r="C7560" s="51"/>
      <c r="D7560" s="51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  <c r="AD7560" s="3"/>
      <c r="AE7560" s="3"/>
      <c r="AF7560" s="53"/>
      <c r="AG7560" s="53"/>
      <c r="AH7560" s="53"/>
    </row>
    <row r="7561" spans="1:34" x14ac:dyDescent="0.2">
      <c r="A7561" s="3"/>
      <c r="B7561" s="188"/>
      <c r="C7561" s="51"/>
      <c r="D7561" s="51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  <c r="AD7561" s="3"/>
      <c r="AE7561" s="3"/>
      <c r="AF7561" s="53"/>
      <c r="AG7561" s="53"/>
      <c r="AH7561" s="53"/>
    </row>
    <row r="7562" spans="1:34" x14ac:dyDescent="0.2">
      <c r="A7562" s="3"/>
      <c r="B7562" s="188"/>
      <c r="C7562" s="51"/>
      <c r="D7562" s="51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  <c r="AD7562" s="3"/>
      <c r="AE7562" s="3"/>
      <c r="AF7562" s="53"/>
      <c r="AG7562" s="53"/>
      <c r="AH7562" s="53"/>
    </row>
    <row r="7563" spans="1:34" x14ac:dyDescent="0.2">
      <c r="A7563" s="3"/>
      <c r="B7563" s="188"/>
      <c r="C7563" s="51"/>
      <c r="D7563" s="51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  <c r="AD7563" s="3"/>
      <c r="AE7563" s="3"/>
      <c r="AF7563" s="53"/>
      <c r="AG7563" s="53"/>
      <c r="AH7563" s="53"/>
    </row>
    <row r="7564" spans="1:34" x14ac:dyDescent="0.2">
      <c r="A7564" s="3"/>
      <c r="B7564" s="188"/>
      <c r="C7564" s="51"/>
      <c r="D7564" s="51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  <c r="AD7564" s="3"/>
      <c r="AE7564" s="3"/>
      <c r="AF7564" s="53"/>
      <c r="AG7564" s="53"/>
      <c r="AH7564" s="53"/>
    </row>
    <row r="7565" spans="1:34" x14ac:dyDescent="0.2">
      <c r="A7565" s="3"/>
      <c r="B7565" s="188"/>
      <c r="C7565" s="51"/>
      <c r="D7565" s="51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  <c r="AD7565" s="3"/>
      <c r="AE7565" s="3"/>
      <c r="AF7565" s="53"/>
      <c r="AG7565" s="53"/>
      <c r="AH7565" s="53"/>
    </row>
    <row r="7566" spans="1:34" x14ac:dyDescent="0.2">
      <c r="A7566" s="3"/>
      <c r="B7566" s="188"/>
      <c r="C7566" s="51"/>
      <c r="D7566" s="51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  <c r="AD7566" s="3"/>
      <c r="AE7566" s="3"/>
      <c r="AF7566" s="53"/>
      <c r="AG7566" s="53"/>
      <c r="AH7566" s="53"/>
    </row>
    <row r="7567" spans="1:34" x14ac:dyDescent="0.2">
      <c r="A7567" s="3"/>
      <c r="B7567" s="188"/>
      <c r="C7567" s="51"/>
      <c r="D7567" s="51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  <c r="AD7567" s="3"/>
      <c r="AE7567" s="3"/>
      <c r="AF7567" s="53"/>
      <c r="AG7567" s="53"/>
      <c r="AH7567" s="53"/>
    </row>
    <row r="7568" spans="1:34" x14ac:dyDescent="0.2">
      <c r="A7568" s="3"/>
      <c r="B7568" s="188"/>
      <c r="C7568" s="51"/>
      <c r="D7568" s="51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  <c r="AD7568" s="3"/>
      <c r="AE7568" s="3"/>
      <c r="AF7568" s="53"/>
      <c r="AG7568" s="53"/>
      <c r="AH7568" s="53"/>
    </row>
    <row r="7569" spans="1:34" x14ac:dyDescent="0.2">
      <c r="A7569" s="3"/>
      <c r="B7569" s="188"/>
      <c r="C7569" s="51"/>
      <c r="D7569" s="51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  <c r="AD7569" s="3"/>
      <c r="AE7569" s="3"/>
      <c r="AF7569" s="53"/>
      <c r="AG7569" s="53"/>
      <c r="AH7569" s="53"/>
    </row>
    <row r="7570" spans="1:34" x14ac:dyDescent="0.2">
      <c r="A7570" s="3"/>
      <c r="B7570" s="188"/>
      <c r="C7570" s="51"/>
      <c r="D7570" s="51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  <c r="AD7570" s="3"/>
      <c r="AE7570" s="3"/>
      <c r="AF7570" s="53"/>
      <c r="AG7570" s="53"/>
      <c r="AH7570" s="53"/>
    </row>
    <row r="7571" spans="1:34" x14ac:dyDescent="0.2">
      <c r="A7571" s="3"/>
      <c r="B7571" s="188"/>
      <c r="C7571" s="51"/>
      <c r="D7571" s="51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  <c r="AD7571" s="3"/>
      <c r="AE7571" s="3"/>
      <c r="AF7571" s="53"/>
      <c r="AG7571" s="53"/>
      <c r="AH7571" s="53"/>
    </row>
    <row r="7572" spans="1:34" x14ac:dyDescent="0.2">
      <c r="A7572" s="3"/>
      <c r="B7572" s="188"/>
      <c r="C7572" s="51"/>
      <c r="D7572" s="51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  <c r="AD7572" s="3"/>
      <c r="AE7572" s="3"/>
      <c r="AF7572" s="53"/>
      <c r="AG7572" s="53"/>
      <c r="AH7572" s="53"/>
    </row>
    <row r="7573" spans="1:34" x14ac:dyDescent="0.2">
      <c r="A7573" s="3"/>
      <c r="B7573" s="188"/>
      <c r="C7573" s="51"/>
      <c r="D7573" s="51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  <c r="AD7573" s="3"/>
      <c r="AE7573" s="3"/>
      <c r="AF7573" s="53"/>
      <c r="AG7573" s="53"/>
      <c r="AH7573" s="53"/>
    </row>
    <row r="7574" spans="1:34" x14ac:dyDescent="0.2">
      <c r="A7574" s="3"/>
      <c r="B7574" s="188"/>
      <c r="C7574" s="51"/>
      <c r="D7574" s="51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  <c r="AD7574" s="3"/>
      <c r="AE7574" s="3"/>
      <c r="AF7574" s="53"/>
      <c r="AG7574" s="53"/>
      <c r="AH7574" s="53"/>
    </row>
    <row r="7575" spans="1:34" x14ac:dyDescent="0.2">
      <c r="A7575" s="3"/>
      <c r="B7575" s="188"/>
      <c r="C7575" s="51"/>
      <c r="D7575" s="51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  <c r="AD7575" s="3"/>
      <c r="AE7575" s="3"/>
      <c r="AF7575" s="53"/>
      <c r="AG7575" s="53"/>
      <c r="AH7575" s="53"/>
    </row>
    <row r="7576" spans="1:34" x14ac:dyDescent="0.2">
      <c r="A7576" s="3"/>
      <c r="B7576" s="188"/>
      <c r="C7576" s="51"/>
      <c r="D7576" s="51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  <c r="AD7576" s="3"/>
      <c r="AE7576" s="3"/>
      <c r="AF7576" s="53"/>
      <c r="AG7576" s="53"/>
      <c r="AH7576" s="53"/>
    </row>
    <row r="7577" spans="1:34" x14ac:dyDescent="0.2">
      <c r="A7577" s="3"/>
      <c r="B7577" s="188"/>
      <c r="C7577" s="51"/>
      <c r="D7577" s="51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  <c r="AD7577" s="3"/>
      <c r="AE7577" s="3"/>
      <c r="AF7577" s="53"/>
      <c r="AG7577" s="53"/>
      <c r="AH7577" s="53"/>
    </row>
    <row r="7578" spans="1:34" x14ac:dyDescent="0.2">
      <c r="A7578" s="3"/>
      <c r="B7578" s="188"/>
      <c r="C7578" s="51"/>
      <c r="D7578" s="51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  <c r="AD7578" s="3"/>
      <c r="AE7578" s="3"/>
      <c r="AF7578" s="53"/>
      <c r="AG7578" s="53"/>
      <c r="AH7578" s="53"/>
    </row>
    <row r="7579" spans="1:34" x14ac:dyDescent="0.2">
      <c r="A7579" s="3"/>
      <c r="B7579" s="188"/>
      <c r="C7579" s="51"/>
      <c r="D7579" s="51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  <c r="AD7579" s="3"/>
      <c r="AE7579" s="3"/>
      <c r="AF7579" s="53"/>
      <c r="AG7579" s="53"/>
      <c r="AH7579" s="53"/>
    </row>
    <row r="7580" spans="1:34" x14ac:dyDescent="0.2">
      <c r="A7580" s="3"/>
      <c r="B7580" s="188"/>
      <c r="C7580" s="51"/>
      <c r="D7580" s="51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  <c r="AD7580" s="3"/>
      <c r="AE7580" s="3"/>
      <c r="AF7580" s="53"/>
      <c r="AG7580" s="53"/>
      <c r="AH7580" s="53"/>
    </row>
    <row r="7581" spans="1:34" x14ac:dyDescent="0.2">
      <c r="A7581" s="3"/>
      <c r="B7581" s="188"/>
      <c r="C7581" s="51"/>
      <c r="D7581" s="51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  <c r="AD7581" s="3"/>
      <c r="AE7581" s="3"/>
      <c r="AF7581" s="53"/>
      <c r="AG7581" s="53"/>
      <c r="AH7581" s="53"/>
    </row>
    <row r="7582" spans="1:34" x14ac:dyDescent="0.2">
      <c r="A7582" s="3"/>
      <c r="B7582" s="188"/>
      <c r="C7582" s="51"/>
      <c r="D7582" s="51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  <c r="AD7582" s="3"/>
      <c r="AE7582" s="3"/>
      <c r="AF7582" s="53"/>
      <c r="AG7582" s="53"/>
      <c r="AH7582" s="53"/>
    </row>
    <row r="7583" spans="1:34" x14ac:dyDescent="0.2">
      <c r="A7583" s="3"/>
      <c r="B7583" s="188"/>
      <c r="C7583" s="51"/>
      <c r="D7583" s="51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  <c r="AD7583" s="3"/>
      <c r="AE7583" s="3"/>
      <c r="AF7583" s="53"/>
      <c r="AG7583" s="53"/>
      <c r="AH7583" s="53"/>
    </row>
    <row r="7584" spans="1:34" x14ac:dyDescent="0.2">
      <c r="A7584" s="3"/>
      <c r="B7584" s="188"/>
      <c r="C7584" s="51"/>
      <c r="D7584" s="51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  <c r="AD7584" s="3"/>
      <c r="AE7584" s="3"/>
      <c r="AF7584" s="53"/>
      <c r="AG7584" s="53"/>
      <c r="AH7584" s="53"/>
    </row>
    <row r="7585" spans="1:34" x14ac:dyDescent="0.2">
      <c r="A7585" s="3"/>
      <c r="B7585" s="188"/>
      <c r="C7585" s="51"/>
      <c r="D7585" s="51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  <c r="AD7585" s="3"/>
      <c r="AE7585" s="3"/>
      <c r="AF7585" s="53"/>
      <c r="AG7585" s="53"/>
      <c r="AH7585" s="53"/>
    </row>
    <row r="7586" spans="1:34" x14ac:dyDescent="0.2">
      <c r="A7586" s="3"/>
      <c r="B7586" s="188"/>
      <c r="C7586" s="51"/>
      <c r="D7586" s="51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  <c r="AD7586" s="3"/>
      <c r="AE7586" s="3"/>
      <c r="AF7586" s="53"/>
      <c r="AG7586" s="53"/>
      <c r="AH7586" s="53"/>
    </row>
    <row r="7587" spans="1:34" x14ac:dyDescent="0.2">
      <c r="A7587" s="3"/>
      <c r="B7587" s="188"/>
      <c r="C7587" s="51"/>
      <c r="D7587" s="51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  <c r="AD7587" s="3"/>
      <c r="AE7587" s="3"/>
      <c r="AF7587" s="53"/>
      <c r="AG7587" s="53"/>
      <c r="AH7587" s="53"/>
    </row>
    <row r="7588" spans="1:34" x14ac:dyDescent="0.2">
      <c r="A7588" s="3"/>
      <c r="B7588" s="188"/>
      <c r="C7588" s="51"/>
      <c r="D7588" s="51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  <c r="AD7588" s="3"/>
      <c r="AE7588" s="3"/>
      <c r="AF7588" s="53"/>
      <c r="AG7588" s="53"/>
      <c r="AH7588" s="53"/>
    </row>
    <row r="7589" spans="1:34" x14ac:dyDescent="0.2">
      <c r="A7589" s="3"/>
      <c r="B7589" s="188"/>
      <c r="C7589" s="51"/>
      <c r="D7589" s="51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  <c r="AD7589" s="3"/>
      <c r="AE7589" s="3"/>
      <c r="AF7589" s="53"/>
      <c r="AG7589" s="53"/>
      <c r="AH7589" s="53"/>
    </row>
    <row r="7590" spans="1:34" x14ac:dyDescent="0.2">
      <c r="A7590" s="3"/>
      <c r="B7590" s="188"/>
      <c r="C7590" s="51"/>
      <c r="D7590" s="51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  <c r="AD7590" s="3"/>
      <c r="AE7590" s="3"/>
      <c r="AF7590" s="53"/>
      <c r="AG7590" s="53"/>
      <c r="AH7590" s="53"/>
    </row>
    <row r="7591" spans="1:34" x14ac:dyDescent="0.2">
      <c r="A7591" s="3"/>
      <c r="B7591" s="188"/>
      <c r="C7591" s="51"/>
      <c r="D7591" s="51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53"/>
      <c r="AG7591" s="53"/>
      <c r="AH7591" s="53"/>
    </row>
    <row r="7592" spans="1:34" x14ac:dyDescent="0.2">
      <c r="A7592" s="3"/>
      <c r="B7592" s="188"/>
      <c r="C7592" s="51"/>
      <c r="D7592" s="51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  <c r="AD7592" s="3"/>
      <c r="AE7592" s="3"/>
      <c r="AF7592" s="53"/>
      <c r="AG7592" s="53"/>
      <c r="AH7592" s="53"/>
    </row>
    <row r="7593" spans="1:34" x14ac:dyDescent="0.2">
      <c r="A7593" s="3"/>
      <c r="B7593" s="188"/>
      <c r="C7593" s="51"/>
      <c r="D7593" s="51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  <c r="AD7593" s="3"/>
      <c r="AE7593" s="3"/>
      <c r="AF7593" s="53"/>
      <c r="AG7593" s="53"/>
      <c r="AH7593" s="53"/>
    </row>
    <row r="7594" spans="1:34" x14ac:dyDescent="0.2">
      <c r="A7594" s="3"/>
      <c r="B7594" s="188"/>
      <c r="C7594" s="51"/>
      <c r="D7594" s="51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  <c r="AD7594" s="3"/>
      <c r="AE7594" s="3"/>
      <c r="AF7594" s="53"/>
      <c r="AG7594" s="53"/>
      <c r="AH7594" s="53"/>
    </row>
    <row r="7595" spans="1:34" x14ac:dyDescent="0.2">
      <c r="A7595" s="3"/>
      <c r="B7595" s="188"/>
      <c r="C7595" s="51"/>
      <c r="D7595" s="51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  <c r="AD7595" s="3"/>
      <c r="AE7595" s="3"/>
      <c r="AF7595" s="53"/>
      <c r="AG7595" s="53"/>
      <c r="AH7595" s="53"/>
    </row>
    <row r="7596" spans="1:34" x14ac:dyDescent="0.2">
      <c r="A7596" s="3"/>
      <c r="B7596" s="188"/>
      <c r="C7596" s="51"/>
      <c r="D7596" s="51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  <c r="AD7596" s="3"/>
      <c r="AE7596" s="3"/>
      <c r="AF7596" s="53"/>
      <c r="AG7596" s="53"/>
      <c r="AH7596" s="53"/>
    </row>
    <row r="7597" spans="1:34" x14ac:dyDescent="0.2">
      <c r="A7597" s="3"/>
      <c r="B7597" s="188"/>
      <c r="C7597" s="51"/>
      <c r="D7597" s="51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  <c r="AD7597" s="3"/>
      <c r="AE7597" s="3"/>
      <c r="AF7597" s="53"/>
      <c r="AG7597" s="53"/>
      <c r="AH7597" s="53"/>
    </row>
    <row r="7598" spans="1:34" x14ac:dyDescent="0.2">
      <c r="A7598" s="3"/>
      <c r="B7598" s="188"/>
      <c r="C7598" s="51"/>
      <c r="D7598" s="51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  <c r="AD7598" s="3"/>
      <c r="AE7598" s="3"/>
      <c r="AF7598" s="53"/>
      <c r="AG7598" s="53"/>
      <c r="AH7598" s="53"/>
    </row>
    <row r="7599" spans="1:34" x14ac:dyDescent="0.2">
      <c r="A7599" s="3"/>
      <c r="B7599" s="188"/>
      <c r="C7599" s="51"/>
      <c r="D7599" s="51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  <c r="AD7599" s="3"/>
      <c r="AE7599" s="3"/>
      <c r="AF7599" s="53"/>
      <c r="AG7599" s="53"/>
      <c r="AH7599" s="53"/>
    </row>
    <row r="7600" spans="1:34" x14ac:dyDescent="0.2">
      <c r="A7600" s="3"/>
      <c r="B7600" s="188"/>
      <c r="C7600" s="51"/>
      <c r="D7600" s="51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  <c r="AD7600" s="3"/>
      <c r="AE7600" s="3"/>
      <c r="AF7600" s="53"/>
      <c r="AG7600" s="53"/>
      <c r="AH7600" s="53"/>
    </row>
    <row r="7601" spans="1:34" x14ac:dyDescent="0.2">
      <c r="A7601" s="3"/>
      <c r="B7601" s="188"/>
      <c r="C7601" s="51"/>
      <c r="D7601" s="51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  <c r="AD7601" s="3"/>
      <c r="AE7601" s="3"/>
      <c r="AF7601" s="53"/>
      <c r="AG7601" s="53"/>
      <c r="AH7601" s="53"/>
    </row>
    <row r="7602" spans="1:34" x14ac:dyDescent="0.2">
      <c r="A7602" s="3"/>
      <c r="B7602" s="188"/>
      <c r="C7602" s="51"/>
      <c r="D7602" s="51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  <c r="AD7602" s="3"/>
      <c r="AE7602" s="3"/>
      <c r="AF7602" s="53"/>
      <c r="AG7602" s="53"/>
      <c r="AH7602" s="53"/>
    </row>
    <row r="7603" spans="1:34" x14ac:dyDescent="0.2">
      <c r="A7603" s="3"/>
      <c r="B7603" s="188"/>
      <c r="C7603" s="51"/>
      <c r="D7603" s="51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  <c r="AD7603" s="3"/>
      <c r="AE7603" s="3"/>
      <c r="AF7603" s="53"/>
      <c r="AG7603" s="53"/>
      <c r="AH7603" s="53"/>
    </row>
    <row r="7604" spans="1:34" x14ac:dyDescent="0.2">
      <c r="A7604" s="3"/>
      <c r="B7604" s="188"/>
      <c r="C7604" s="51"/>
      <c r="D7604" s="51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  <c r="AD7604" s="3"/>
      <c r="AE7604" s="3"/>
      <c r="AF7604" s="53"/>
      <c r="AG7604" s="53"/>
      <c r="AH7604" s="53"/>
    </row>
    <row r="7605" spans="1:34" x14ac:dyDescent="0.2">
      <c r="A7605" s="3"/>
      <c r="B7605" s="188"/>
      <c r="C7605" s="51"/>
      <c r="D7605" s="51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  <c r="AD7605" s="3"/>
      <c r="AE7605" s="3"/>
      <c r="AF7605" s="53"/>
      <c r="AG7605" s="53"/>
      <c r="AH7605" s="53"/>
    </row>
    <row r="7606" spans="1:34" x14ac:dyDescent="0.2">
      <c r="A7606" s="3"/>
      <c r="B7606" s="188"/>
      <c r="C7606" s="51"/>
      <c r="D7606" s="51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  <c r="AD7606" s="3"/>
      <c r="AE7606" s="3"/>
      <c r="AF7606" s="53"/>
      <c r="AG7606" s="53"/>
      <c r="AH7606" s="53"/>
    </row>
    <row r="7607" spans="1:34" x14ac:dyDescent="0.2">
      <c r="A7607" s="3"/>
      <c r="B7607" s="188"/>
      <c r="C7607" s="51"/>
      <c r="D7607" s="51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  <c r="AD7607" s="3"/>
      <c r="AE7607" s="3"/>
      <c r="AF7607" s="53"/>
      <c r="AG7607" s="53"/>
      <c r="AH7607" s="53"/>
    </row>
    <row r="7608" spans="1:34" x14ac:dyDescent="0.2">
      <c r="A7608" s="3"/>
      <c r="B7608" s="188"/>
      <c r="C7608" s="51"/>
      <c r="D7608" s="51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  <c r="AD7608" s="3"/>
      <c r="AE7608" s="3"/>
      <c r="AF7608" s="53"/>
      <c r="AG7608" s="53"/>
      <c r="AH7608" s="53"/>
    </row>
    <row r="7609" spans="1:34" x14ac:dyDescent="0.2">
      <c r="A7609" s="3"/>
      <c r="B7609" s="188"/>
      <c r="C7609" s="51"/>
      <c r="D7609" s="51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  <c r="AD7609" s="3"/>
      <c r="AE7609" s="3"/>
      <c r="AF7609" s="53"/>
      <c r="AG7609" s="53"/>
      <c r="AH7609" s="53"/>
    </row>
    <row r="7610" spans="1:34" x14ac:dyDescent="0.2">
      <c r="A7610" s="3"/>
      <c r="B7610" s="188"/>
      <c r="C7610" s="51"/>
      <c r="D7610" s="51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  <c r="AD7610" s="3"/>
      <c r="AE7610" s="3"/>
      <c r="AF7610" s="53"/>
      <c r="AG7610" s="53"/>
      <c r="AH7610" s="53"/>
    </row>
    <row r="7611" spans="1:34" x14ac:dyDescent="0.2">
      <c r="A7611" s="3"/>
      <c r="B7611" s="188"/>
      <c r="C7611" s="51"/>
      <c r="D7611" s="51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  <c r="AD7611" s="3"/>
      <c r="AE7611" s="3"/>
      <c r="AF7611" s="53"/>
      <c r="AG7611" s="53"/>
      <c r="AH7611" s="53"/>
    </row>
    <row r="7612" spans="1:34" x14ac:dyDescent="0.2">
      <c r="A7612" s="3"/>
      <c r="B7612" s="188"/>
      <c r="C7612" s="51"/>
      <c r="D7612" s="51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  <c r="AD7612" s="3"/>
      <c r="AE7612" s="3"/>
      <c r="AF7612" s="53"/>
      <c r="AG7612" s="53"/>
      <c r="AH7612" s="53"/>
    </row>
    <row r="7613" spans="1:34" x14ac:dyDescent="0.2">
      <c r="A7613" s="3"/>
      <c r="B7613" s="188"/>
      <c r="C7613" s="51"/>
      <c r="D7613" s="51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  <c r="AD7613" s="3"/>
      <c r="AE7613" s="3"/>
      <c r="AF7613" s="53"/>
      <c r="AG7613" s="53"/>
      <c r="AH7613" s="53"/>
    </row>
    <row r="7614" spans="1:34" x14ac:dyDescent="0.2">
      <c r="A7614" s="3"/>
      <c r="B7614" s="188"/>
      <c r="C7614" s="51"/>
      <c r="D7614" s="51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  <c r="AD7614" s="3"/>
      <c r="AE7614" s="3"/>
      <c r="AF7614" s="53"/>
      <c r="AG7614" s="53"/>
      <c r="AH7614" s="53"/>
    </row>
    <row r="7615" spans="1:34" x14ac:dyDescent="0.2">
      <c r="A7615" s="3"/>
      <c r="B7615" s="188"/>
      <c r="C7615" s="51"/>
      <c r="D7615" s="51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  <c r="AD7615" s="3"/>
      <c r="AE7615" s="3"/>
      <c r="AF7615" s="53"/>
      <c r="AG7615" s="53"/>
      <c r="AH7615" s="53"/>
    </row>
    <row r="7616" spans="1:34" x14ac:dyDescent="0.2">
      <c r="A7616" s="3"/>
      <c r="B7616" s="188"/>
      <c r="C7616" s="51"/>
      <c r="D7616" s="51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  <c r="AD7616" s="3"/>
      <c r="AE7616" s="3"/>
      <c r="AF7616" s="53"/>
      <c r="AG7616" s="53"/>
      <c r="AH7616" s="53"/>
    </row>
    <row r="7617" spans="1:34" x14ac:dyDescent="0.2">
      <c r="A7617" s="3"/>
      <c r="B7617" s="188"/>
      <c r="C7617" s="51"/>
      <c r="D7617" s="51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  <c r="AD7617" s="3"/>
      <c r="AE7617" s="3"/>
      <c r="AF7617" s="53"/>
      <c r="AG7617" s="53"/>
      <c r="AH7617" s="53"/>
    </row>
    <row r="7618" spans="1:34" x14ac:dyDescent="0.2">
      <c r="A7618" s="3"/>
      <c r="B7618" s="188"/>
      <c r="C7618" s="51"/>
      <c r="D7618" s="51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  <c r="AD7618" s="3"/>
      <c r="AE7618" s="3"/>
      <c r="AF7618" s="53"/>
      <c r="AG7618" s="53"/>
      <c r="AH7618" s="53"/>
    </row>
    <row r="7619" spans="1:34" x14ac:dyDescent="0.2">
      <c r="A7619" s="3"/>
      <c r="B7619" s="188"/>
      <c r="C7619" s="51"/>
      <c r="D7619" s="51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  <c r="AD7619" s="3"/>
      <c r="AE7619" s="3"/>
      <c r="AF7619" s="53"/>
      <c r="AG7619" s="53"/>
      <c r="AH7619" s="53"/>
    </row>
    <row r="7620" spans="1:34" x14ac:dyDescent="0.2">
      <c r="A7620" s="3"/>
      <c r="B7620" s="188"/>
      <c r="C7620" s="51"/>
      <c r="D7620" s="51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  <c r="AD7620" s="3"/>
      <c r="AE7620" s="3"/>
      <c r="AF7620" s="53"/>
      <c r="AG7620" s="53"/>
      <c r="AH7620" s="53"/>
    </row>
    <row r="7621" spans="1:34" x14ac:dyDescent="0.2">
      <c r="A7621" s="3"/>
      <c r="B7621" s="188"/>
      <c r="C7621" s="51"/>
      <c r="D7621" s="51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  <c r="AD7621" s="3"/>
      <c r="AE7621" s="3"/>
      <c r="AF7621" s="53"/>
      <c r="AG7621" s="53"/>
      <c r="AH7621" s="53"/>
    </row>
    <row r="7622" spans="1:34" x14ac:dyDescent="0.2">
      <c r="A7622" s="3"/>
      <c r="B7622" s="188"/>
      <c r="C7622" s="51"/>
      <c r="D7622" s="51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  <c r="AD7622" s="3"/>
      <c r="AE7622" s="3"/>
      <c r="AF7622" s="53"/>
      <c r="AG7622" s="53"/>
      <c r="AH7622" s="53"/>
    </row>
    <row r="7623" spans="1:34" x14ac:dyDescent="0.2">
      <c r="A7623" s="3"/>
      <c r="B7623" s="188"/>
      <c r="C7623" s="51"/>
      <c r="D7623" s="51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  <c r="AD7623" s="3"/>
      <c r="AE7623" s="3"/>
      <c r="AF7623" s="53"/>
      <c r="AG7623" s="53"/>
      <c r="AH7623" s="53"/>
    </row>
    <row r="7624" spans="1:34" x14ac:dyDescent="0.2">
      <c r="A7624" s="3"/>
      <c r="B7624" s="188"/>
      <c r="C7624" s="51"/>
      <c r="D7624" s="51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  <c r="AD7624" s="3"/>
      <c r="AE7624" s="3"/>
      <c r="AF7624" s="53"/>
      <c r="AG7624" s="53"/>
      <c r="AH7624" s="53"/>
    </row>
    <row r="7625" spans="1:34" x14ac:dyDescent="0.2">
      <c r="A7625" s="3"/>
      <c r="B7625" s="188"/>
      <c r="C7625" s="51"/>
      <c r="D7625" s="51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  <c r="AD7625" s="3"/>
      <c r="AE7625" s="3"/>
      <c r="AF7625" s="53"/>
      <c r="AG7625" s="53"/>
      <c r="AH7625" s="53"/>
    </row>
    <row r="7626" spans="1:34" x14ac:dyDescent="0.2">
      <c r="A7626" s="3"/>
      <c r="B7626" s="188"/>
      <c r="C7626" s="51"/>
      <c r="D7626" s="51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  <c r="AD7626" s="3"/>
      <c r="AE7626" s="3"/>
      <c r="AF7626" s="53"/>
      <c r="AG7626" s="53"/>
      <c r="AH7626" s="53"/>
    </row>
    <row r="7627" spans="1:34" x14ac:dyDescent="0.2">
      <c r="A7627" s="3"/>
      <c r="B7627" s="188"/>
      <c r="C7627" s="51"/>
      <c r="D7627" s="51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  <c r="AD7627" s="3"/>
      <c r="AE7627" s="3"/>
      <c r="AF7627" s="53"/>
      <c r="AG7627" s="53"/>
      <c r="AH7627" s="53"/>
    </row>
    <row r="7628" spans="1:34" x14ac:dyDescent="0.2">
      <c r="A7628" s="3"/>
      <c r="B7628" s="188"/>
      <c r="C7628" s="51"/>
      <c r="D7628" s="51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  <c r="AD7628" s="3"/>
      <c r="AE7628" s="3"/>
      <c r="AF7628" s="53"/>
      <c r="AG7628" s="53"/>
      <c r="AH7628" s="53"/>
    </row>
    <row r="7629" spans="1:34" x14ac:dyDescent="0.2">
      <c r="A7629" s="3"/>
      <c r="B7629" s="188"/>
      <c r="C7629" s="51"/>
      <c r="D7629" s="51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  <c r="AD7629" s="3"/>
      <c r="AE7629" s="3"/>
      <c r="AF7629" s="53"/>
      <c r="AG7629" s="53"/>
      <c r="AH7629" s="53"/>
    </row>
    <row r="7630" spans="1:34" x14ac:dyDescent="0.2">
      <c r="A7630" s="3"/>
      <c r="B7630" s="188"/>
      <c r="C7630" s="51"/>
      <c r="D7630" s="51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  <c r="AD7630" s="3"/>
      <c r="AE7630" s="3"/>
      <c r="AF7630" s="53"/>
      <c r="AG7630" s="53"/>
      <c r="AH7630" s="53"/>
    </row>
    <row r="7631" spans="1:34" x14ac:dyDescent="0.2">
      <c r="A7631" s="3"/>
      <c r="B7631" s="188"/>
      <c r="C7631" s="51"/>
      <c r="D7631" s="51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  <c r="AD7631" s="3"/>
      <c r="AE7631" s="3"/>
      <c r="AF7631" s="53"/>
      <c r="AG7631" s="53"/>
      <c r="AH7631" s="53"/>
    </row>
    <row r="7632" spans="1:34" x14ac:dyDescent="0.2">
      <c r="A7632" s="3"/>
      <c r="B7632" s="188"/>
      <c r="C7632" s="51"/>
      <c r="D7632" s="51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  <c r="AD7632" s="3"/>
      <c r="AE7632" s="3"/>
      <c r="AF7632" s="53"/>
      <c r="AG7632" s="53"/>
      <c r="AH7632" s="53"/>
    </row>
    <row r="7633" spans="1:34" x14ac:dyDescent="0.2">
      <c r="A7633" s="3"/>
      <c r="B7633" s="188"/>
      <c r="C7633" s="51"/>
      <c r="D7633" s="51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  <c r="AD7633" s="3"/>
      <c r="AE7633" s="3"/>
      <c r="AF7633" s="53"/>
      <c r="AG7633" s="53"/>
      <c r="AH7633" s="53"/>
    </row>
    <row r="7634" spans="1:34" x14ac:dyDescent="0.2">
      <c r="A7634" s="3"/>
      <c r="B7634" s="188"/>
      <c r="C7634" s="51"/>
      <c r="D7634" s="51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  <c r="AD7634" s="3"/>
      <c r="AE7634" s="3"/>
      <c r="AF7634" s="53"/>
      <c r="AG7634" s="53"/>
      <c r="AH7634" s="53"/>
    </row>
    <row r="7635" spans="1:34" x14ac:dyDescent="0.2">
      <c r="A7635" s="3"/>
      <c r="B7635" s="188"/>
      <c r="C7635" s="51"/>
      <c r="D7635" s="51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  <c r="AD7635" s="3"/>
      <c r="AE7635" s="3"/>
      <c r="AF7635" s="53"/>
      <c r="AG7635" s="53"/>
      <c r="AH7635" s="53"/>
    </row>
    <row r="7636" spans="1:34" x14ac:dyDescent="0.2">
      <c r="A7636" s="3"/>
      <c r="B7636" s="188"/>
      <c r="C7636" s="51"/>
      <c r="D7636" s="51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  <c r="AD7636" s="3"/>
      <c r="AE7636" s="3"/>
      <c r="AF7636" s="53"/>
      <c r="AG7636" s="53"/>
      <c r="AH7636" s="53"/>
    </row>
    <row r="7637" spans="1:34" x14ac:dyDescent="0.2">
      <c r="A7637" s="3"/>
      <c r="B7637" s="188"/>
      <c r="C7637" s="51"/>
      <c r="D7637" s="51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  <c r="AD7637" s="3"/>
      <c r="AE7637" s="3"/>
      <c r="AF7637" s="53"/>
      <c r="AG7637" s="53"/>
      <c r="AH7637" s="53"/>
    </row>
    <row r="7638" spans="1:34" x14ac:dyDescent="0.2">
      <c r="A7638" s="3"/>
      <c r="B7638" s="188"/>
      <c r="C7638" s="51"/>
      <c r="D7638" s="51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  <c r="AD7638" s="3"/>
      <c r="AE7638" s="3"/>
      <c r="AF7638" s="53"/>
      <c r="AG7638" s="53"/>
      <c r="AH7638" s="53"/>
    </row>
    <row r="7639" spans="1:34" x14ac:dyDescent="0.2">
      <c r="A7639" s="3"/>
      <c r="B7639" s="188"/>
      <c r="C7639" s="51"/>
      <c r="D7639" s="51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  <c r="AD7639" s="3"/>
      <c r="AE7639" s="3"/>
      <c r="AF7639" s="53"/>
      <c r="AG7639" s="53"/>
      <c r="AH7639" s="53"/>
    </row>
    <row r="7640" spans="1:34" x14ac:dyDescent="0.2">
      <c r="A7640" s="3"/>
      <c r="B7640" s="188"/>
      <c r="C7640" s="51"/>
      <c r="D7640" s="51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  <c r="AD7640" s="3"/>
      <c r="AE7640" s="3"/>
      <c r="AF7640" s="53"/>
      <c r="AG7640" s="53"/>
      <c r="AH7640" s="53"/>
    </row>
    <row r="7641" spans="1:34" x14ac:dyDescent="0.2">
      <c r="A7641" s="3"/>
      <c r="B7641" s="188"/>
      <c r="C7641" s="51"/>
      <c r="D7641" s="51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  <c r="AD7641" s="3"/>
      <c r="AE7641" s="3"/>
      <c r="AF7641" s="53"/>
      <c r="AG7641" s="53"/>
      <c r="AH7641" s="53"/>
    </row>
    <row r="7642" spans="1:34" x14ac:dyDescent="0.2">
      <c r="A7642" s="3"/>
      <c r="B7642" s="188"/>
      <c r="C7642" s="51"/>
      <c r="D7642" s="51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  <c r="AD7642" s="3"/>
      <c r="AE7642" s="3"/>
      <c r="AF7642" s="53"/>
      <c r="AG7642" s="53"/>
      <c r="AH7642" s="53"/>
    </row>
    <row r="7643" spans="1:34" x14ac:dyDescent="0.2">
      <c r="A7643" s="3"/>
      <c r="B7643" s="188"/>
      <c r="C7643" s="51"/>
      <c r="D7643" s="51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  <c r="AD7643" s="3"/>
      <c r="AE7643" s="3"/>
      <c r="AF7643" s="53"/>
      <c r="AG7643" s="53"/>
      <c r="AH7643" s="53"/>
    </row>
    <row r="7644" spans="1:34" x14ac:dyDescent="0.2">
      <c r="A7644" s="3"/>
      <c r="B7644" s="188"/>
      <c r="C7644" s="51"/>
      <c r="D7644" s="51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  <c r="AD7644" s="3"/>
      <c r="AE7644" s="3"/>
      <c r="AF7644" s="53"/>
      <c r="AG7644" s="53"/>
      <c r="AH7644" s="53"/>
    </row>
    <row r="7645" spans="1:34" x14ac:dyDescent="0.2">
      <c r="A7645" s="3"/>
      <c r="B7645" s="188"/>
      <c r="C7645" s="51"/>
      <c r="D7645" s="51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  <c r="AD7645" s="3"/>
      <c r="AE7645" s="3"/>
      <c r="AF7645" s="53"/>
      <c r="AG7645" s="53"/>
      <c r="AH7645" s="53"/>
    </row>
    <row r="7646" spans="1:34" x14ac:dyDescent="0.2">
      <c r="A7646" s="3"/>
      <c r="B7646" s="188"/>
      <c r="C7646" s="51"/>
      <c r="D7646" s="51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  <c r="AD7646" s="3"/>
      <c r="AE7646" s="3"/>
      <c r="AF7646" s="53"/>
      <c r="AG7646" s="53"/>
      <c r="AH7646" s="53"/>
    </row>
    <row r="7647" spans="1:34" x14ac:dyDescent="0.2">
      <c r="A7647" s="3"/>
      <c r="B7647" s="188"/>
      <c r="C7647" s="51"/>
      <c r="D7647" s="51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  <c r="AD7647" s="3"/>
      <c r="AE7647" s="3"/>
      <c r="AF7647" s="53"/>
      <c r="AG7647" s="53"/>
      <c r="AH7647" s="53"/>
    </row>
    <row r="7648" spans="1:34" x14ac:dyDescent="0.2">
      <c r="A7648" s="3"/>
      <c r="B7648" s="188"/>
      <c r="C7648" s="51"/>
      <c r="D7648" s="51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  <c r="AD7648" s="3"/>
      <c r="AE7648" s="3"/>
      <c r="AF7648" s="53"/>
      <c r="AG7648" s="53"/>
      <c r="AH7648" s="53"/>
    </row>
    <row r="7649" spans="1:34" x14ac:dyDescent="0.2">
      <c r="A7649" s="3"/>
      <c r="B7649" s="188"/>
      <c r="C7649" s="51"/>
      <c r="D7649" s="51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  <c r="AD7649" s="3"/>
      <c r="AE7649" s="3"/>
      <c r="AF7649" s="53"/>
      <c r="AG7649" s="53"/>
      <c r="AH7649" s="53"/>
    </row>
    <row r="7650" spans="1:34" x14ac:dyDescent="0.2">
      <c r="A7650" s="3"/>
      <c r="B7650" s="188"/>
      <c r="C7650" s="51"/>
      <c r="D7650" s="51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  <c r="AD7650" s="3"/>
      <c r="AE7650" s="3"/>
      <c r="AF7650" s="53"/>
      <c r="AG7650" s="53"/>
      <c r="AH7650" s="53"/>
    </row>
    <row r="7651" spans="1:34" x14ac:dyDescent="0.2">
      <c r="A7651" s="3"/>
      <c r="B7651" s="188"/>
      <c r="C7651" s="51"/>
      <c r="D7651" s="51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  <c r="AD7651" s="3"/>
      <c r="AE7651" s="3"/>
      <c r="AF7651" s="53"/>
      <c r="AG7651" s="53"/>
      <c r="AH7651" s="53"/>
    </row>
    <row r="7652" spans="1:34" x14ac:dyDescent="0.2">
      <c r="A7652" s="3"/>
      <c r="B7652" s="188"/>
      <c r="C7652" s="51"/>
      <c r="D7652" s="51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  <c r="AD7652" s="3"/>
      <c r="AE7652" s="3"/>
      <c r="AF7652" s="53"/>
      <c r="AG7652" s="53"/>
      <c r="AH7652" s="53"/>
    </row>
    <row r="7653" spans="1:34" x14ac:dyDescent="0.2">
      <c r="A7653" s="3"/>
      <c r="B7653" s="188"/>
      <c r="C7653" s="51"/>
      <c r="D7653" s="51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  <c r="AD7653" s="3"/>
      <c r="AE7653" s="3"/>
      <c r="AF7653" s="53"/>
      <c r="AG7653" s="53"/>
      <c r="AH7653" s="53"/>
    </row>
    <row r="7654" spans="1:34" x14ac:dyDescent="0.2">
      <c r="A7654" s="3"/>
      <c r="B7654" s="188"/>
      <c r="C7654" s="51"/>
      <c r="D7654" s="51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  <c r="AD7654" s="3"/>
      <c r="AE7654" s="3"/>
      <c r="AF7654" s="53"/>
      <c r="AG7654" s="53"/>
      <c r="AH7654" s="53"/>
    </row>
    <row r="7655" spans="1:34" x14ac:dyDescent="0.2">
      <c r="A7655" s="3"/>
      <c r="B7655" s="188"/>
      <c r="C7655" s="51"/>
      <c r="D7655" s="51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  <c r="AD7655" s="3"/>
      <c r="AE7655" s="3"/>
      <c r="AF7655" s="53"/>
      <c r="AG7655" s="53"/>
      <c r="AH7655" s="53"/>
    </row>
    <row r="7656" spans="1:34" x14ac:dyDescent="0.2">
      <c r="A7656" s="3"/>
      <c r="B7656" s="188"/>
      <c r="C7656" s="51"/>
      <c r="D7656" s="51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  <c r="AD7656" s="3"/>
      <c r="AE7656" s="3"/>
      <c r="AF7656" s="53"/>
      <c r="AG7656" s="53"/>
      <c r="AH7656" s="53"/>
    </row>
    <row r="7657" spans="1:34" x14ac:dyDescent="0.2">
      <c r="A7657" s="3"/>
      <c r="B7657" s="188"/>
      <c r="C7657" s="51"/>
      <c r="D7657" s="51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  <c r="AD7657" s="3"/>
      <c r="AE7657" s="3"/>
      <c r="AF7657" s="53"/>
      <c r="AG7657" s="53"/>
      <c r="AH7657" s="53"/>
    </row>
    <row r="7658" spans="1:34" x14ac:dyDescent="0.2">
      <c r="A7658" s="3"/>
      <c r="B7658" s="188"/>
      <c r="C7658" s="51"/>
      <c r="D7658" s="51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  <c r="AD7658" s="3"/>
      <c r="AE7658" s="3"/>
      <c r="AF7658" s="53"/>
      <c r="AG7658" s="53"/>
      <c r="AH7658" s="53"/>
    </row>
    <row r="7659" spans="1:34" x14ac:dyDescent="0.2">
      <c r="A7659" s="3"/>
      <c r="B7659" s="188"/>
      <c r="C7659" s="51"/>
      <c r="D7659" s="51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  <c r="AD7659" s="3"/>
      <c r="AE7659" s="3"/>
      <c r="AF7659" s="53"/>
      <c r="AG7659" s="53"/>
      <c r="AH7659" s="53"/>
    </row>
    <row r="7660" spans="1:34" x14ac:dyDescent="0.2">
      <c r="A7660" s="3"/>
      <c r="B7660" s="188"/>
      <c r="C7660" s="51"/>
      <c r="D7660" s="51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  <c r="AD7660" s="3"/>
      <c r="AE7660" s="3"/>
      <c r="AF7660" s="53"/>
      <c r="AG7660" s="53"/>
      <c r="AH7660" s="53"/>
    </row>
    <row r="7661" spans="1:34" x14ac:dyDescent="0.2">
      <c r="A7661" s="3"/>
      <c r="B7661" s="188"/>
      <c r="C7661" s="51"/>
      <c r="D7661" s="51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  <c r="AD7661" s="3"/>
      <c r="AE7661" s="3"/>
      <c r="AF7661" s="53"/>
      <c r="AG7661" s="53"/>
      <c r="AH7661" s="53"/>
    </row>
    <row r="7662" spans="1:34" x14ac:dyDescent="0.2">
      <c r="A7662" s="3"/>
      <c r="B7662" s="188"/>
      <c r="C7662" s="51"/>
      <c r="D7662" s="51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  <c r="AD7662" s="3"/>
      <c r="AE7662" s="3"/>
      <c r="AF7662" s="53"/>
      <c r="AG7662" s="53"/>
      <c r="AH7662" s="53"/>
    </row>
    <row r="7663" spans="1:34" x14ac:dyDescent="0.2">
      <c r="A7663" s="3"/>
      <c r="B7663" s="188"/>
      <c r="C7663" s="51"/>
      <c r="D7663" s="51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  <c r="AD7663" s="3"/>
      <c r="AE7663" s="3"/>
      <c r="AF7663" s="53"/>
      <c r="AG7663" s="53"/>
      <c r="AH7663" s="53"/>
    </row>
    <row r="7664" spans="1:34" x14ac:dyDescent="0.2">
      <c r="A7664" s="3"/>
      <c r="B7664" s="188"/>
      <c r="C7664" s="51"/>
      <c r="D7664" s="51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  <c r="AD7664" s="3"/>
      <c r="AE7664" s="3"/>
      <c r="AF7664" s="53"/>
      <c r="AG7664" s="53"/>
      <c r="AH7664" s="53"/>
    </row>
    <row r="7665" spans="1:34" x14ac:dyDescent="0.2">
      <c r="A7665" s="3"/>
      <c r="B7665" s="188"/>
      <c r="C7665" s="51"/>
      <c r="D7665" s="51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  <c r="AD7665" s="3"/>
      <c r="AE7665" s="3"/>
      <c r="AF7665" s="53"/>
      <c r="AG7665" s="53"/>
      <c r="AH7665" s="53"/>
    </row>
    <row r="7666" spans="1:34" x14ac:dyDescent="0.2">
      <c r="A7666" s="3"/>
      <c r="B7666" s="188"/>
      <c r="C7666" s="51"/>
      <c r="D7666" s="51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  <c r="AD7666" s="3"/>
      <c r="AE7666" s="3"/>
      <c r="AF7666" s="53"/>
      <c r="AG7666" s="53"/>
      <c r="AH7666" s="53"/>
    </row>
    <row r="7667" spans="1:34" x14ac:dyDescent="0.2">
      <c r="A7667" s="3"/>
      <c r="B7667" s="188"/>
      <c r="C7667" s="51"/>
      <c r="D7667" s="51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  <c r="AD7667" s="3"/>
      <c r="AE7667" s="3"/>
      <c r="AF7667" s="53"/>
      <c r="AG7667" s="53"/>
      <c r="AH7667" s="53"/>
    </row>
    <row r="7668" spans="1:34" x14ac:dyDescent="0.2">
      <c r="A7668" s="3"/>
      <c r="B7668" s="188"/>
      <c r="C7668" s="51"/>
      <c r="D7668" s="51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  <c r="AD7668" s="3"/>
      <c r="AE7668" s="3"/>
      <c r="AF7668" s="53"/>
      <c r="AG7668" s="53"/>
      <c r="AH7668" s="53"/>
    </row>
    <row r="7669" spans="1:34" x14ac:dyDescent="0.2">
      <c r="A7669" s="3"/>
      <c r="B7669" s="188"/>
      <c r="C7669" s="51"/>
      <c r="D7669" s="51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  <c r="AD7669" s="3"/>
      <c r="AE7669" s="3"/>
      <c r="AF7669" s="53"/>
      <c r="AG7669" s="53"/>
      <c r="AH7669" s="53"/>
    </row>
    <row r="7670" spans="1:34" x14ac:dyDescent="0.2">
      <c r="A7670" s="3"/>
      <c r="B7670" s="188"/>
      <c r="C7670" s="51"/>
      <c r="D7670" s="51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  <c r="AD7670" s="3"/>
      <c r="AE7670" s="3"/>
      <c r="AF7670" s="53"/>
      <c r="AG7670" s="53"/>
      <c r="AH7670" s="53"/>
    </row>
    <row r="7671" spans="1:34" x14ac:dyDescent="0.2">
      <c r="A7671" s="3"/>
      <c r="B7671" s="188"/>
      <c r="C7671" s="51"/>
      <c r="D7671" s="51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  <c r="AD7671" s="3"/>
      <c r="AE7671" s="3"/>
      <c r="AF7671" s="53"/>
      <c r="AG7671" s="53"/>
      <c r="AH7671" s="53"/>
    </row>
    <row r="7672" spans="1:34" x14ac:dyDescent="0.2">
      <c r="A7672" s="3"/>
      <c r="B7672" s="188"/>
      <c r="C7672" s="51"/>
      <c r="D7672" s="51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  <c r="AD7672" s="3"/>
      <c r="AE7672" s="3"/>
      <c r="AF7672" s="53"/>
      <c r="AG7672" s="53"/>
      <c r="AH7672" s="53"/>
    </row>
    <row r="7673" spans="1:34" x14ac:dyDescent="0.2">
      <c r="A7673" s="3"/>
      <c r="B7673" s="188"/>
      <c r="C7673" s="51"/>
      <c r="D7673" s="51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  <c r="AD7673" s="3"/>
      <c r="AE7673" s="3"/>
      <c r="AF7673" s="53"/>
      <c r="AG7673" s="53"/>
      <c r="AH7673" s="53"/>
    </row>
    <row r="7674" spans="1:34" x14ac:dyDescent="0.2">
      <c r="A7674" s="3"/>
      <c r="B7674" s="188"/>
      <c r="C7674" s="51"/>
      <c r="D7674" s="51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  <c r="AD7674" s="3"/>
      <c r="AE7674" s="3"/>
      <c r="AF7674" s="53"/>
      <c r="AG7674" s="53"/>
      <c r="AH7674" s="53"/>
    </row>
    <row r="7675" spans="1:34" x14ac:dyDescent="0.2">
      <c r="A7675" s="3"/>
      <c r="B7675" s="188"/>
      <c r="C7675" s="51"/>
      <c r="D7675" s="51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  <c r="AD7675" s="3"/>
      <c r="AE7675" s="3"/>
      <c r="AF7675" s="53"/>
      <c r="AG7675" s="53"/>
      <c r="AH7675" s="53"/>
    </row>
    <row r="7676" spans="1:34" x14ac:dyDescent="0.2">
      <c r="A7676" s="3"/>
      <c r="B7676" s="188"/>
      <c r="C7676" s="51"/>
      <c r="D7676" s="51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  <c r="AD7676" s="3"/>
      <c r="AE7676" s="3"/>
      <c r="AF7676" s="53"/>
      <c r="AG7676" s="53"/>
      <c r="AH7676" s="53"/>
    </row>
    <row r="7677" spans="1:34" x14ac:dyDescent="0.2">
      <c r="A7677" s="3"/>
      <c r="B7677" s="188"/>
      <c r="C7677" s="51"/>
      <c r="D7677" s="51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  <c r="AD7677" s="3"/>
      <c r="AE7677" s="3"/>
      <c r="AF7677" s="53"/>
      <c r="AG7677" s="53"/>
      <c r="AH7677" s="53"/>
    </row>
    <row r="7678" spans="1:34" x14ac:dyDescent="0.2">
      <c r="A7678" s="3"/>
      <c r="B7678" s="188"/>
      <c r="C7678" s="51"/>
      <c r="D7678" s="51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  <c r="AD7678" s="3"/>
      <c r="AE7678" s="3"/>
      <c r="AF7678" s="53"/>
      <c r="AG7678" s="53"/>
      <c r="AH7678" s="53"/>
    </row>
    <row r="7679" spans="1:34" x14ac:dyDescent="0.2">
      <c r="A7679" s="3"/>
      <c r="B7679" s="188"/>
      <c r="C7679" s="51"/>
      <c r="D7679" s="51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  <c r="AD7679" s="3"/>
      <c r="AE7679" s="3"/>
      <c r="AF7679" s="53"/>
      <c r="AG7679" s="53"/>
      <c r="AH7679" s="53"/>
    </row>
    <row r="7680" spans="1:34" x14ac:dyDescent="0.2">
      <c r="A7680" s="3"/>
      <c r="B7680" s="188"/>
      <c r="C7680" s="51"/>
      <c r="D7680" s="51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  <c r="AD7680" s="3"/>
      <c r="AE7680" s="3"/>
      <c r="AF7680" s="53"/>
      <c r="AG7680" s="53"/>
      <c r="AH7680" s="53"/>
    </row>
    <row r="7681" spans="1:34" x14ac:dyDescent="0.2">
      <c r="A7681" s="3"/>
      <c r="B7681" s="188"/>
      <c r="C7681" s="51"/>
      <c r="D7681" s="51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  <c r="AD7681" s="3"/>
      <c r="AE7681" s="3"/>
      <c r="AF7681" s="53"/>
      <c r="AG7681" s="53"/>
      <c r="AH7681" s="53"/>
    </row>
    <row r="7682" spans="1:34" x14ac:dyDescent="0.2">
      <c r="A7682" s="3"/>
      <c r="B7682" s="188"/>
      <c r="C7682" s="51"/>
      <c r="D7682" s="51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  <c r="AD7682" s="3"/>
      <c r="AE7682" s="3"/>
      <c r="AF7682" s="53"/>
      <c r="AG7682" s="53"/>
      <c r="AH7682" s="53"/>
    </row>
    <row r="7683" spans="1:34" x14ac:dyDescent="0.2">
      <c r="A7683" s="3"/>
      <c r="B7683" s="188"/>
      <c r="C7683" s="51"/>
      <c r="D7683" s="51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  <c r="AD7683" s="3"/>
      <c r="AE7683" s="3"/>
      <c r="AF7683" s="53"/>
      <c r="AG7683" s="53"/>
      <c r="AH7683" s="53"/>
    </row>
    <row r="7684" spans="1:34" x14ac:dyDescent="0.2">
      <c r="A7684" s="3"/>
      <c r="B7684" s="188"/>
      <c r="C7684" s="51"/>
      <c r="D7684" s="51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  <c r="AD7684" s="3"/>
      <c r="AE7684" s="3"/>
      <c r="AF7684" s="53"/>
      <c r="AG7684" s="53"/>
      <c r="AH7684" s="53"/>
    </row>
    <row r="7685" spans="1:34" x14ac:dyDescent="0.2">
      <c r="A7685" s="3"/>
      <c r="B7685" s="188"/>
      <c r="C7685" s="51"/>
      <c r="D7685" s="51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  <c r="AD7685" s="3"/>
      <c r="AE7685" s="3"/>
      <c r="AF7685" s="53"/>
      <c r="AG7685" s="53"/>
      <c r="AH7685" s="53"/>
    </row>
    <row r="7686" spans="1:34" x14ac:dyDescent="0.2">
      <c r="A7686" s="3"/>
      <c r="B7686" s="188"/>
      <c r="C7686" s="51"/>
      <c r="D7686" s="51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  <c r="AD7686" s="3"/>
      <c r="AE7686" s="3"/>
      <c r="AF7686" s="53"/>
      <c r="AG7686" s="53"/>
      <c r="AH7686" s="53"/>
    </row>
    <row r="7687" spans="1:34" x14ac:dyDescent="0.2">
      <c r="A7687" s="3"/>
      <c r="B7687" s="188"/>
      <c r="C7687" s="51"/>
      <c r="D7687" s="51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  <c r="AD7687" s="3"/>
      <c r="AE7687" s="3"/>
      <c r="AF7687" s="53"/>
      <c r="AG7687" s="53"/>
      <c r="AH7687" s="53"/>
    </row>
    <row r="7688" spans="1:34" x14ac:dyDescent="0.2">
      <c r="A7688" s="3"/>
      <c r="B7688" s="188"/>
      <c r="C7688" s="51"/>
      <c r="D7688" s="51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  <c r="AD7688" s="3"/>
      <c r="AE7688" s="3"/>
      <c r="AF7688" s="53"/>
      <c r="AG7688" s="53"/>
      <c r="AH7688" s="53"/>
    </row>
    <row r="7689" spans="1:34" x14ac:dyDescent="0.2">
      <c r="A7689" s="3"/>
      <c r="B7689" s="188"/>
      <c r="C7689" s="51"/>
      <c r="D7689" s="51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  <c r="AD7689" s="3"/>
      <c r="AE7689" s="3"/>
      <c r="AF7689" s="53"/>
      <c r="AG7689" s="53"/>
      <c r="AH7689" s="53"/>
    </row>
    <row r="7690" spans="1:34" x14ac:dyDescent="0.2">
      <c r="A7690" s="3"/>
      <c r="B7690" s="188"/>
      <c r="C7690" s="51"/>
      <c r="D7690" s="51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  <c r="AD7690" s="3"/>
      <c r="AE7690" s="3"/>
      <c r="AF7690" s="53"/>
      <c r="AG7690" s="53"/>
      <c r="AH7690" s="53"/>
    </row>
    <row r="7691" spans="1:34" x14ac:dyDescent="0.2">
      <c r="A7691" s="3"/>
      <c r="B7691" s="188"/>
      <c r="C7691" s="51"/>
      <c r="D7691" s="51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  <c r="AD7691" s="3"/>
      <c r="AE7691" s="3"/>
      <c r="AF7691" s="53"/>
      <c r="AG7691" s="53"/>
      <c r="AH7691" s="53"/>
    </row>
    <row r="7692" spans="1:34" x14ac:dyDescent="0.2">
      <c r="A7692" s="3"/>
      <c r="B7692" s="188"/>
      <c r="C7692" s="51"/>
      <c r="D7692" s="51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  <c r="AD7692" s="3"/>
      <c r="AE7692" s="3"/>
      <c r="AF7692" s="53"/>
      <c r="AG7692" s="53"/>
      <c r="AH7692" s="53"/>
    </row>
    <row r="7693" spans="1:34" x14ac:dyDescent="0.2">
      <c r="A7693" s="3"/>
      <c r="B7693" s="188"/>
      <c r="C7693" s="51"/>
      <c r="D7693" s="51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  <c r="AD7693" s="3"/>
      <c r="AE7693" s="3"/>
      <c r="AF7693" s="53"/>
      <c r="AG7693" s="53"/>
      <c r="AH7693" s="53"/>
    </row>
    <row r="7694" spans="1:34" x14ac:dyDescent="0.2">
      <c r="A7694" s="3"/>
      <c r="B7694" s="188"/>
      <c r="C7694" s="51"/>
      <c r="D7694" s="51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  <c r="AD7694" s="3"/>
      <c r="AE7694" s="3"/>
      <c r="AF7694" s="53"/>
      <c r="AG7694" s="53"/>
      <c r="AH7694" s="53"/>
    </row>
    <row r="7695" spans="1:34" x14ac:dyDescent="0.2">
      <c r="A7695" s="3"/>
      <c r="B7695" s="188"/>
      <c r="C7695" s="51"/>
      <c r="D7695" s="51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  <c r="AD7695" s="3"/>
      <c r="AE7695" s="3"/>
      <c r="AF7695" s="53"/>
      <c r="AG7695" s="53"/>
      <c r="AH7695" s="53"/>
    </row>
    <row r="7696" spans="1:34" x14ac:dyDescent="0.2">
      <c r="A7696" s="3"/>
      <c r="B7696" s="188"/>
      <c r="C7696" s="51"/>
      <c r="D7696" s="51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  <c r="AD7696" s="3"/>
      <c r="AE7696" s="3"/>
      <c r="AF7696" s="53"/>
      <c r="AG7696" s="53"/>
      <c r="AH7696" s="53"/>
    </row>
    <row r="7697" spans="1:34" x14ac:dyDescent="0.2">
      <c r="A7697" s="3"/>
      <c r="B7697" s="188"/>
      <c r="C7697" s="51"/>
      <c r="D7697" s="51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  <c r="AD7697" s="3"/>
      <c r="AE7697" s="3"/>
      <c r="AF7697" s="53"/>
      <c r="AG7697" s="53"/>
      <c r="AH7697" s="53"/>
    </row>
    <row r="7698" spans="1:34" x14ac:dyDescent="0.2">
      <c r="A7698" s="3"/>
      <c r="B7698" s="188"/>
      <c r="C7698" s="51"/>
      <c r="D7698" s="51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  <c r="AD7698" s="3"/>
      <c r="AE7698" s="3"/>
      <c r="AF7698" s="53"/>
      <c r="AG7698" s="53"/>
      <c r="AH7698" s="53"/>
    </row>
    <row r="7699" spans="1:34" x14ac:dyDescent="0.2">
      <c r="A7699" s="3"/>
      <c r="B7699" s="188"/>
      <c r="C7699" s="51"/>
      <c r="D7699" s="51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  <c r="AD7699" s="3"/>
      <c r="AE7699" s="3"/>
      <c r="AF7699" s="53"/>
      <c r="AG7699" s="53"/>
      <c r="AH7699" s="53"/>
    </row>
    <row r="7700" spans="1:34" x14ac:dyDescent="0.2">
      <c r="A7700" s="3"/>
      <c r="B7700" s="188"/>
      <c r="C7700" s="51"/>
      <c r="D7700" s="51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  <c r="AD7700" s="3"/>
      <c r="AE7700" s="3"/>
      <c r="AF7700" s="53"/>
      <c r="AG7700" s="53"/>
      <c r="AH7700" s="53"/>
    </row>
    <row r="7701" spans="1:34" x14ac:dyDescent="0.2">
      <c r="A7701" s="3"/>
      <c r="B7701" s="188"/>
      <c r="C7701" s="51"/>
      <c r="D7701" s="51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  <c r="AD7701" s="3"/>
      <c r="AE7701" s="3"/>
      <c r="AF7701" s="53"/>
      <c r="AG7701" s="53"/>
      <c r="AH7701" s="53"/>
    </row>
    <row r="7702" spans="1:34" x14ac:dyDescent="0.2">
      <c r="A7702" s="3"/>
      <c r="B7702" s="188"/>
      <c r="C7702" s="51"/>
      <c r="D7702" s="51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  <c r="AD7702" s="3"/>
      <c r="AE7702" s="3"/>
      <c r="AF7702" s="53"/>
      <c r="AG7702" s="53"/>
      <c r="AH7702" s="53"/>
    </row>
    <row r="7703" spans="1:34" x14ac:dyDescent="0.2">
      <c r="A7703" s="3"/>
      <c r="B7703" s="188"/>
      <c r="C7703" s="51"/>
      <c r="D7703" s="51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  <c r="AD7703" s="3"/>
      <c r="AE7703" s="3"/>
      <c r="AF7703" s="53"/>
      <c r="AG7703" s="53"/>
      <c r="AH7703" s="53"/>
    </row>
    <row r="7704" spans="1:34" x14ac:dyDescent="0.2">
      <c r="A7704" s="3"/>
      <c r="B7704" s="188"/>
      <c r="C7704" s="51"/>
      <c r="D7704" s="51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  <c r="AD7704" s="3"/>
      <c r="AE7704" s="3"/>
      <c r="AF7704" s="53"/>
      <c r="AG7704" s="53"/>
      <c r="AH7704" s="53"/>
    </row>
    <row r="7705" spans="1:34" x14ac:dyDescent="0.2">
      <c r="A7705" s="3"/>
      <c r="B7705" s="188"/>
      <c r="C7705" s="51"/>
      <c r="D7705" s="51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  <c r="AD7705" s="3"/>
      <c r="AE7705" s="3"/>
      <c r="AF7705" s="53"/>
      <c r="AG7705" s="53"/>
      <c r="AH7705" s="53"/>
    </row>
    <row r="7706" spans="1:34" x14ac:dyDescent="0.2">
      <c r="A7706" s="3"/>
      <c r="B7706" s="188"/>
      <c r="C7706" s="51"/>
      <c r="D7706" s="51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  <c r="AD7706" s="3"/>
      <c r="AE7706" s="3"/>
      <c r="AF7706" s="53"/>
      <c r="AG7706" s="53"/>
      <c r="AH7706" s="53"/>
    </row>
    <row r="7707" spans="1:34" x14ac:dyDescent="0.2">
      <c r="A7707" s="3"/>
      <c r="B7707" s="188"/>
      <c r="C7707" s="51"/>
      <c r="D7707" s="51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  <c r="AD7707" s="3"/>
      <c r="AE7707" s="3"/>
      <c r="AF7707" s="53"/>
      <c r="AG7707" s="53"/>
      <c r="AH7707" s="53"/>
    </row>
    <row r="7708" spans="1:34" x14ac:dyDescent="0.2">
      <c r="A7708" s="3"/>
      <c r="B7708" s="188"/>
      <c r="C7708" s="51"/>
      <c r="D7708" s="51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  <c r="AD7708" s="3"/>
      <c r="AE7708" s="3"/>
      <c r="AF7708" s="53"/>
      <c r="AG7708" s="53"/>
      <c r="AH7708" s="53"/>
    </row>
    <row r="7709" spans="1:34" x14ac:dyDescent="0.2">
      <c r="A7709" s="3"/>
      <c r="B7709" s="188"/>
      <c r="C7709" s="51"/>
      <c r="D7709" s="51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  <c r="AD7709" s="3"/>
      <c r="AE7709" s="3"/>
      <c r="AF7709" s="53"/>
      <c r="AG7709" s="53"/>
      <c r="AH7709" s="53"/>
    </row>
    <row r="7710" spans="1:34" x14ac:dyDescent="0.2">
      <c r="A7710" s="3"/>
      <c r="B7710" s="188"/>
      <c r="C7710" s="51"/>
      <c r="D7710" s="51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  <c r="AD7710" s="3"/>
      <c r="AE7710" s="3"/>
      <c r="AF7710" s="53"/>
      <c r="AG7710" s="53"/>
      <c r="AH7710" s="53"/>
    </row>
    <row r="7711" spans="1:34" x14ac:dyDescent="0.2">
      <c r="A7711" s="3"/>
      <c r="B7711" s="188"/>
      <c r="C7711" s="51"/>
      <c r="D7711" s="51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  <c r="AD7711" s="3"/>
      <c r="AE7711" s="3"/>
      <c r="AF7711" s="53"/>
      <c r="AG7711" s="53"/>
      <c r="AH7711" s="53"/>
    </row>
    <row r="7712" spans="1:34" x14ac:dyDescent="0.2">
      <c r="A7712" s="3"/>
      <c r="B7712" s="188"/>
      <c r="C7712" s="51"/>
      <c r="D7712" s="51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  <c r="AD7712" s="3"/>
      <c r="AE7712" s="3"/>
      <c r="AF7712" s="53"/>
      <c r="AG7712" s="53"/>
      <c r="AH7712" s="53"/>
    </row>
    <row r="7713" spans="1:34" x14ac:dyDescent="0.2">
      <c r="A7713" s="3"/>
      <c r="B7713" s="188"/>
      <c r="C7713" s="51"/>
      <c r="D7713" s="51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  <c r="AD7713" s="3"/>
      <c r="AE7713" s="3"/>
      <c r="AF7713" s="53"/>
      <c r="AG7713" s="53"/>
      <c r="AH7713" s="53"/>
    </row>
    <row r="7714" spans="1:34" x14ac:dyDescent="0.2">
      <c r="A7714" s="3"/>
      <c r="B7714" s="188"/>
      <c r="C7714" s="51"/>
      <c r="D7714" s="51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  <c r="AD7714" s="3"/>
      <c r="AE7714" s="3"/>
      <c r="AF7714" s="53"/>
      <c r="AG7714" s="53"/>
      <c r="AH7714" s="53"/>
    </row>
    <row r="7715" spans="1:34" x14ac:dyDescent="0.2">
      <c r="A7715" s="3"/>
      <c r="B7715" s="188"/>
      <c r="C7715" s="51"/>
      <c r="D7715" s="51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  <c r="AD7715" s="3"/>
      <c r="AE7715" s="3"/>
      <c r="AF7715" s="53"/>
      <c r="AG7715" s="53"/>
      <c r="AH7715" s="53"/>
    </row>
    <row r="7716" spans="1:34" x14ac:dyDescent="0.2">
      <c r="A7716" s="3"/>
      <c r="B7716" s="188"/>
      <c r="C7716" s="51"/>
      <c r="D7716" s="51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  <c r="AD7716" s="3"/>
      <c r="AE7716" s="3"/>
      <c r="AF7716" s="53"/>
      <c r="AG7716" s="53"/>
      <c r="AH7716" s="53"/>
    </row>
    <row r="7717" spans="1:34" x14ac:dyDescent="0.2">
      <c r="A7717" s="3"/>
      <c r="B7717" s="188"/>
      <c r="C7717" s="51"/>
      <c r="D7717" s="51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  <c r="AD7717" s="3"/>
      <c r="AE7717" s="3"/>
      <c r="AF7717" s="53"/>
      <c r="AG7717" s="53"/>
      <c r="AH7717" s="53"/>
    </row>
    <row r="7718" spans="1:34" x14ac:dyDescent="0.2">
      <c r="A7718" s="3"/>
      <c r="B7718" s="188"/>
      <c r="C7718" s="51"/>
      <c r="D7718" s="51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  <c r="AD7718" s="3"/>
      <c r="AE7718" s="3"/>
      <c r="AF7718" s="53"/>
      <c r="AG7718" s="53"/>
      <c r="AH7718" s="53"/>
    </row>
    <row r="7719" spans="1:34" x14ac:dyDescent="0.2">
      <c r="A7719" s="3"/>
      <c r="B7719" s="188"/>
      <c r="C7719" s="51"/>
      <c r="D7719" s="51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  <c r="AD7719" s="3"/>
      <c r="AE7719" s="3"/>
      <c r="AF7719" s="53"/>
      <c r="AG7719" s="53"/>
      <c r="AH7719" s="53"/>
    </row>
    <row r="7720" spans="1:34" x14ac:dyDescent="0.2">
      <c r="A7720" s="3"/>
      <c r="B7720" s="188"/>
      <c r="C7720" s="51"/>
      <c r="D7720" s="51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  <c r="AD7720" s="3"/>
      <c r="AE7720" s="3"/>
      <c r="AF7720" s="53"/>
      <c r="AG7720" s="53"/>
      <c r="AH7720" s="53"/>
    </row>
    <row r="7721" spans="1:34" x14ac:dyDescent="0.2">
      <c r="A7721" s="3"/>
      <c r="B7721" s="188"/>
      <c r="C7721" s="51"/>
      <c r="D7721" s="51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  <c r="AD7721" s="3"/>
      <c r="AE7721" s="3"/>
      <c r="AF7721" s="53"/>
      <c r="AG7721" s="53"/>
      <c r="AH7721" s="53"/>
    </row>
    <row r="7722" spans="1:34" x14ac:dyDescent="0.2">
      <c r="A7722" s="3"/>
      <c r="B7722" s="188"/>
      <c r="C7722" s="51"/>
      <c r="D7722" s="51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  <c r="AD7722" s="3"/>
      <c r="AE7722" s="3"/>
      <c r="AF7722" s="53"/>
      <c r="AG7722" s="53"/>
      <c r="AH7722" s="53"/>
    </row>
    <row r="7723" spans="1:34" x14ac:dyDescent="0.2">
      <c r="A7723" s="3"/>
      <c r="B7723" s="188"/>
      <c r="C7723" s="51"/>
      <c r="D7723" s="51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  <c r="AD7723" s="3"/>
      <c r="AE7723" s="3"/>
      <c r="AF7723" s="53"/>
      <c r="AG7723" s="53"/>
      <c r="AH7723" s="53"/>
    </row>
    <row r="7724" spans="1:34" x14ac:dyDescent="0.2">
      <c r="A7724" s="3"/>
      <c r="B7724" s="188"/>
      <c r="C7724" s="51"/>
      <c r="D7724" s="51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  <c r="AD7724" s="3"/>
      <c r="AE7724" s="3"/>
      <c r="AF7724" s="53"/>
      <c r="AG7724" s="53"/>
      <c r="AH7724" s="53"/>
    </row>
    <row r="7725" spans="1:34" x14ac:dyDescent="0.2">
      <c r="A7725" s="3"/>
      <c r="B7725" s="188"/>
      <c r="C7725" s="51"/>
      <c r="D7725" s="51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  <c r="AD7725" s="3"/>
      <c r="AE7725" s="3"/>
      <c r="AF7725" s="53"/>
      <c r="AG7725" s="53"/>
      <c r="AH7725" s="53"/>
    </row>
    <row r="7726" spans="1:34" x14ac:dyDescent="0.2">
      <c r="A7726" s="3"/>
      <c r="B7726" s="188"/>
      <c r="C7726" s="51"/>
      <c r="D7726" s="51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  <c r="AD7726" s="3"/>
      <c r="AE7726" s="3"/>
      <c r="AF7726" s="53"/>
      <c r="AG7726" s="53"/>
      <c r="AH7726" s="53"/>
    </row>
    <row r="7727" spans="1:34" x14ac:dyDescent="0.2">
      <c r="A7727" s="3"/>
      <c r="B7727" s="188"/>
      <c r="C7727" s="51"/>
      <c r="D7727" s="51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  <c r="AD7727" s="3"/>
      <c r="AE7727" s="3"/>
      <c r="AF7727" s="53"/>
      <c r="AG7727" s="53"/>
      <c r="AH7727" s="53"/>
    </row>
    <row r="7728" spans="1:34" x14ac:dyDescent="0.2">
      <c r="A7728" s="3"/>
      <c r="B7728" s="188"/>
      <c r="C7728" s="51"/>
      <c r="D7728" s="51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  <c r="AD7728" s="3"/>
      <c r="AE7728" s="3"/>
      <c r="AF7728" s="53"/>
      <c r="AG7728" s="53"/>
      <c r="AH7728" s="53"/>
    </row>
    <row r="7729" spans="1:34" x14ac:dyDescent="0.2">
      <c r="A7729" s="3"/>
      <c r="B7729" s="188"/>
      <c r="C7729" s="51"/>
      <c r="D7729" s="51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  <c r="AD7729" s="3"/>
      <c r="AE7729" s="3"/>
      <c r="AF7729" s="53"/>
      <c r="AG7729" s="53"/>
      <c r="AH7729" s="53"/>
    </row>
    <row r="7730" spans="1:34" x14ac:dyDescent="0.2">
      <c r="A7730" s="3"/>
      <c r="B7730" s="188"/>
      <c r="C7730" s="51"/>
      <c r="D7730" s="51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  <c r="AD7730" s="3"/>
      <c r="AE7730" s="3"/>
      <c r="AF7730" s="53"/>
      <c r="AG7730" s="53"/>
      <c r="AH7730" s="53"/>
    </row>
    <row r="7731" spans="1:34" x14ac:dyDescent="0.2">
      <c r="A7731" s="3"/>
      <c r="B7731" s="188"/>
      <c r="C7731" s="51"/>
      <c r="D7731" s="51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  <c r="AD7731" s="3"/>
      <c r="AE7731" s="3"/>
      <c r="AF7731" s="53"/>
      <c r="AG7731" s="53"/>
      <c r="AH7731" s="53"/>
    </row>
    <row r="7732" spans="1:34" x14ac:dyDescent="0.2">
      <c r="A7732" s="3"/>
      <c r="B7732" s="188"/>
      <c r="C7732" s="51"/>
      <c r="D7732" s="51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  <c r="AD7732" s="3"/>
      <c r="AE7732" s="3"/>
      <c r="AF7732" s="53"/>
      <c r="AG7732" s="53"/>
      <c r="AH7732" s="53"/>
    </row>
    <row r="7733" spans="1:34" x14ac:dyDescent="0.2">
      <c r="A7733" s="3"/>
      <c r="B7733" s="188"/>
      <c r="C7733" s="51"/>
      <c r="D7733" s="51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  <c r="AD7733" s="3"/>
      <c r="AE7733" s="3"/>
      <c r="AF7733" s="53"/>
      <c r="AG7733" s="53"/>
      <c r="AH7733" s="53"/>
    </row>
    <row r="7734" spans="1:34" x14ac:dyDescent="0.2">
      <c r="A7734" s="3"/>
      <c r="B7734" s="188"/>
      <c r="C7734" s="51"/>
      <c r="D7734" s="51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  <c r="AD7734" s="3"/>
      <c r="AE7734" s="3"/>
      <c r="AF7734" s="53"/>
      <c r="AG7734" s="53"/>
      <c r="AH7734" s="53"/>
    </row>
    <row r="7735" spans="1:34" x14ac:dyDescent="0.2">
      <c r="A7735" s="3"/>
      <c r="B7735" s="188"/>
      <c r="C7735" s="51"/>
      <c r="D7735" s="51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  <c r="AD7735" s="3"/>
      <c r="AE7735" s="3"/>
      <c r="AF7735" s="53"/>
      <c r="AG7735" s="53"/>
      <c r="AH7735" s="53"/>
    </row>
    <row r="7736" spans="1:34" x14ac:dyDescent="0.2">
      <c r="A7736" s="3"/>
      <c r="B7736" s="188"/>
      <c r="C7736" s="51"/>
      <c r="D7736" s="51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  <c r="AD7736" s="3"/>
      <c r="AE7736" s="3"/>
      <c r="AF7736" s="53"/>
      <c r="AG7736" s="53"/>
      <c r="AH7736" s="53"/>
    </row>
    <row r="7737" spans="1:34" x14ac:dyDescent="0.2">
      <c r="A7737" s="3"/>
      <c r="B7737" s="188"/>
      <c r="C7737" s="51"/>
      <c r="D7737" s="51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  <c r="AD7737" s="3"/>
      <c r="AE7737" s="3"/>
      <c r="AF7737" s="53"/>
      <c r="AG7737" s="53"/>
      <c r="AH7737" s="53"/>
    </row>
    <row r="7738" spans="1:34" x14ac:dyDescent="0.2">
      <c r="A7738" s="3"/>
      <c r="B7738" s="188"/>
      <c r="C7738" s="51"/>
      <c r="D7738" s="51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  <c r="AD7738" s="3"/>
      <c r="AE7738" s="3"/>
      <c r="AF7738" s="53"/>
      <c r="AG7738" s="53"/>
      <c r="AH7738" s="53"/>
    </row>
    <row r="7739" spans="1:34" x14ac:dyDescent="0.2">
      <c r="A7739" s="3"/>
      <c r="B7739" s="188"/>
      <c r="C7739" s="51"/>
      <c r="D7739" s="51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  <c r="AD7739" s="3"/>
      <c r="AE7739" s="3"/>
      <c r="AF7739" s="53"/>
      <c r="AG7739" s="53"/>
      <c r="AH7739" s="53"/>
    </row>
    <row r="7740" spans="1:34" x14ac:dyDescent="0.2">
      <c r="A7740" s="3"/>
      <c r="B7740" s="188"/>
      <c r="C7740" s="51"/>
      <c r="D7740" s="51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  <c r="AD7740" s="3"/>
      <c r="AE7740" s="3"/>
      <c r="AF7740" s="53"/>
      <c r="AG7740" s="53"/>
      <c r="AH7740" s="53"/>
    </row>
    <row r="7741" spans="1:34" x14ac:dyDescent="0.2">
      <c r="A7741" s="3"/>
      <c r="B7741" s="188"/>
      <c r="C7741" s="51"/>
      <c r="D7741" s="51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  <c r="AD7741" s="3"/>
      <c r="AE7741" s="3"/>
      <c r="AF7741" s="53"/>
      <c r="AG7741" s="53"/>
      <c r="AH7741" s="53"/>
    </row>
    <row r="7742" spans="1:34" x14ac:dyDescent="0.2">
      <c r="A7742" s="3"/>
      <c r="B7742" s="188"/>
      <c r="C7742" s="51"/>
      <c r="D7742" s="51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  <c r="AD7742" s="3"/>
      <c r="AE7742" s="3"/>
      <c r="AF7742" s="53"/>
      <c r="AG7742" s="53"/>
      <c r="AH7742" s="53"/>
    </row>
    <row r="7743" spans="1:34" x14ac:dyDescent="0.2">
      <c r="A7743" s="3"/>
      <c r="B7743" s="188"/>
      <c r="C7743" s="51"/>
      <c r="D7743" s="51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  <c r="AD7743" s="3"/>
      <c r="AE7743" s="3"/>
      <c r="AF7743" s="53"/>
      <c r="AG7743" s="53"/>
      <c r="AH7743" s="53"/>
    </row>
    <row r="7744" spans="1:34" x14ac:dyDescent="0.2">
      <c r="A7744" s="3"/>
      <c r="B7744" s="188"/>
      <c r="C7744" s="51"/>
      <c r="D7744" s="51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  <c r="AD7744" s="3"/>
      <c r="AE7744" s="3"/>
      <c r="AF7744" s="53"/>
      <c r="AG7744" s="53"/>
      <c r="AH7744" s="53"/>
    </row>
    <row r="7745" spans="1:34" x14ac:dyDescent="0.2">
      <c r="A7745" s="3"/>
      <c r="B7745" s="188"/>
      <c r="C7745" s="51"/>
      <c r="D7745" s="51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  <c r="AD7745" s="3"/>
      <c r="AE7745" s="3"/>
      <c r="AF7745" s="53"/>
      <c r="AG7745" s="53"/>
      <c r="AH7745" s="53"/>
    </row>
    <row r="7746" spans="1:34" x14ac:dyDescent="0.2">
      <c r="A7746" s="3"/>
      <c r="B7746" s="188"/>
      <c r="C7746" s="51"/>
      <c r="D7746" s="51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  <c r="AD7746" s="3"/>
      <c r="AE7746" s="3"/>
      <c r="AF7746" s="53"/>
      <c r="AG7746" s="53"/>
      <c r="AH7746" s="53"/>
    </row>
    <row r="7747" spans="1:34" x14ac:dyDescent="0.2">
      <c r="A7747" s="3"/>
      <c r="B7747" s="188"/>
      <c r="C7747" s="51"/>
      <c r="D7747" s="51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  <c r="AD7747" s="3"/>
      <c r="AE7747" s="3"/>
      <c r="AF7747" s="53"/>
      <c r="AG7747" s="53"/>
      <c r="AH7747" s="53"/>
    </row>
    <row r="7748" spans="1:34" x14ac:dyDescent="0.2">
      <c r="A7748" s="3"/>
      <c r="B7748" s="188"/>
      <c r="C7748" s="51"/>
      <c r="D7748" s="51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  <c r="AD7748" s="3"/>
      <c r="AE7748" s="3"/>
      <c r="AF7748" s="53"/>
      <c r="AG7748" s="53"/>
      <c r="AH7748" s="53"/>
    </row>
    <row r="7749" spans="1:34" x14ac:dyDescent="0.2">
      <c r="A7749" s="3"/>
      <c r="B7749" s="188"/>
      <c r="C7749" s="51"/>
      <c r="D7749" s="51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  <c r="AD7749" s="3"/>
      <c r="AE7749" s="3"/>
      <c r="AF7749" s="53"/>
      <c r="AG7749" s="53"/>
      <c r="AH7749" s="53"/>
    </row>
    <row r="7750" spans="1:34" x14ac:dyDescent="0.2">
      <c r="A7750" s="3"/>
      <c r="B7750" s="188"/>
      <c r="C7750" s="51"/>
      <c r="D7750" s="51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  <c r="AD7750" s="3"/>
      <c r="AE7750" s="3"/>
      <c r="AF7750" s="53"/>
      <c r="AG7750" s="53"/>
      <c r="AH7750" s="53"/>
    </row>
    <row r="7751" spans="1:34" x14ac:dyDescent="0.2">
      <c r="A7751" s="3"/>
      <c r="B7751" s="188"/>
      <c r="C7751" s="51"/>
      <c r="D7751" s="51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  <c r="AD7751" s="3"/>
      <c r="AE7751" s="3"/>
      <c r="AF7751" s="53"/>
      <c r="AG7751" s="53"/>
      <c r="AH7751" s="53"/>
    </row>
    <row r="7752" spans="1:34" x14ac:dyDescent="0.2">
      <c r="A7752" s="3"/>
      <c r="B7752" s="188"/>
      <c r="C7752" s="51"/>
      <c r="D7752" s="51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  <c r="AD7752" s="3"/>
      <c r="AE7752" s="3"/>
      <c r="AF7752" s="53"/>
      <c r="AG7752" s="53"/>
      <c r="AH7752" s="53"/>
    </row>
    <row r="7753" spans="1:34" x14ac:dyDescent="0.2">
      <c r="A7753" s="3"/>
      <c r="B7753" s="188"/>
      <c r="C7753" s="51"/>
      <c r="D7753" s="51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  <c r="AD7753" s="3"/>
      <c r="AE7753" s="3"/>
      <c r="AF7753" s="53"/>
      <c r="AG7753" s="53"/>
      <c r="AH7753" s="53"/>
    </row>
    <row r="7754" spans="1:34" x14ac:dyDescent="0.2">
      <c r="A7754" s="3"/>
      <c r="B7754" s="188"/>
      <c r="C7754" s="51"/>
      <c r="D7754" s="51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  <c r="AD7754" s="3"/>
      <c r="AE7754" s="3"/>
      <c r="AF7754" s="53"/>
      <c r="AG7754" s="53"/>
      <c r="AH7754" s="53"/>
    </row>
    <row r="7755" spans="1:34" x14ac:dyDescent="0.2">
      <c r="A7755" s="3"/>
      <c r="B7755" s="188"/>
      <c r="C7755" s="51"/>
      <c r="D7755" s="51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  <c r="AD7755" s="3"/>
      <c r="AE7755" s="3"/>
      <c r="AF7755" s="53"/>
      <c r="AG7755" s="53"/>
      <c r="AH7755" s="53"/>
    </row>
    <row r="7756" spans="1:34" x14ac:dyDescent="0.2">
      <c r="A7756" s="3"/>
      <c r="B7756" s="188"/>
      <c r="C7756" s="51"/>
      <c r="D7756" s="51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  <c r="AD7756" s="3"/>
      <c r="AE7756" s="3"/>
      <c r="AF7756" s="53"/>
      <c r="AG7756" s="53"/>
      <c r="AH7756" s="53"/>
    </row>
    <row r="7757" spans="1:34" x14ac:dyDescent="0.2">
      <c r="A7757" s="3"/>
      <c r="B7757" s="188"/>
      <c r="C7757" s="51"/>
      <c r="D7757" s="51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  <c r="AD7757" s="3"/>
      <c r="AE7757" s="3"/>
      <c r="AF7757" s="53"/>
      <c r="AG7757" s="53"/>
      <c r="AH7757" s="53"/>
    </row>
    <row r="7758" spans="1:34" x14ac:dyDescent="0.2">
      <c r="A7758" s="3"/>
      <c r="B7758" s="188"/>
      <c r="C7758" s="51"/>
      <c r="D7758" s="51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  <c r="AD7758" s="3"/>
      <c r="AE7758" s="3"/>
      <c r="AF7758" s="53"/>
      <c r="AG7758" s="53"/>
      <c r="AH7758" s="53"/>
    </row>
    <row r="7759" spans="1:34" x14ac:dyDescent="0.2">
      <c r="A7759" s="3"/>
      <c r="B7759" s="188"/>
      <c r="C7759" s="51"/>
      <c r="D7759" s="51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  <c r="AD7759" s="3"/>
      <c r="AE7759" s="3"/>
      <c r="AF7759" s="53"/>
      <c r="AG7759" s="53"/>
      <c r="AH7759" s="53"/>
    </row>
    <row r="7760" spans="1:34" x14ac:dyDescent="0.2">
      <c r="A7760" s="3"/>
      <c r="B7760" s="188"/>
      <c r="C7760" s="51"/>
      <c r="D7760" s="51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  <c r="AD7760" s="3"/>
      <c r="AE7760" s="3"/>
      <c r="AF7760" s="53"/>
      <c r="AG7760" s="53"/>
      <c r="AH7760" s="53"/>
    </row>
    <row r="7761" spans="1:34" x14ac:dyDescent="0.2">
      <c r="A7761" s="3"/>
      <c r="B7761" s="188"/>
      <c r="C7761" s="51"/>
      <c r="D7761" s="51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  <c r="AD7761" s="3"/>
      <c r="AE7761" s="3"/>
      <c r="AF7761" s="53"/>
      <c r="AG7761" s="53"/>
      <c r="AH7761" s="53"/>
    </row>
    <row r="7762" spans="1:34" x14ac:dyDescent="0.2">
      <c r="A7762" s="3"/>
      <c r="B7762" s="188"/>
      <c r="C7762" s="51"/>
      <c r="D7762" s="51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  <c r="AD7762" s="3"/>
      <c r="AE7762" s="3"/>
      <c r="AF7762" s="53"/>
      <c r="AG7762" s="53"/>
      <c r="AH7762" s="53"/>
    </row>
    <row r="7763" spans="1:34" x14ac:dyDescent="0.2">
      <c r="A7763" s="3"/>
      <c r="B7763" s="188"/>
      <c r="C7763" s="51"/>
      <c r="D7763" s="51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  <c r="AD7763" s="3"/>
      <c r="AE7763" s="3"/>
      <c r="AF7763" s="53"/>
      <c r="AG7763" s="53"/>
      <c r="AH7763" s="53"/>
    </row>
    <row r="7764" spans="1:34" x14ac:dyDescent="0.2">
      <c r="A7764" s="3"/>
      <c r="B7764" s="188"/>
      <c r="C7764" s="51"/>
      <c r="D7764" s="51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  <c r="AD7764" s="3"/>
      <c r="AE7764" s="3"/>
      <c r="AF7764" s="53"/>
      <c r="AG7764" s="53"/>
      <c r="AH7764" s="53"/>
    </row>
    <row r="7765" spans="1:34" x14ac:dyDescent="0.2">
      <c r="A7765" s="3"/>
      <c r="B7765" s="188"/>
      <c r="C7765" s="51"/>
      <c r="D7765" s="51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  <c r="AD7765" s="3"/>
      <c r="AE7765" s="3"/>
      <c r="AF7765" s="53"/>
      <c r="AG7765" s="53"/>
      <c r="AH7765" s="53"/>
    </row>
    <row r="7766" spans="1:34" x14ac:dyDescent="0.2">
      <c r="A7766" s="3"/>
      <c r="B7766" s="188"/>
      <c r="C7766" s="51"/>
      <c r="D7766" s="51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  <c r="AD7766" s="3"/>
      <c r="AE7766" s="3"/>
      <c r="AF7766" s="53"/>
      <c r="AG7766" s="53"/>
      <c r="AH7766" s="53"/>
    </row>
    <row r="7767" spans="1:34" x14ac:dyDescent="0.2">
      <c r="A7767" s="3"/>
      <c r="B7767" s="188"/>
      <c r="C7767" s="51"/>
      <c r="D7767" s="51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  <c r="AD7767" s="3"/>
      <c r="AE7767" s="3"/>
      <c r="AF7767" s="53"/>
      <c r="AG7767" s="53"/>
      <c r="AH7767" s="53"/>
    </row>
    <row r="7768" spans="1:34" x14ac:dyDescent="0.2">
      <c r="A7768" s="3"/>
      <c r="B7768" s="188"/>
      <c r="C7768" s="51"/>
      <c r="D7768" s="51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  <c r="AD7768" s="3"/>
      <c r="AE7768" s="3"/>
      <c r="AF7768" s="53"/>
      <c r="AG7768" s="53"/>
      <c r="AH7768" s="53"/>
    </row>
    <row r="7769" spans="1:34" x14ac:dyDescent="0.2">
      <c r="A7769" s="3"/>
      <c r="B7769" s="188"/>
      <c r="C7769" s="51"/>
      <c r="D7769" s="51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  <c r="AD7769" s="3"/>
      <c r="AE7769" s="3"/>
      <c r="AF7769" s="53"/>
      <c r="AG7769" s="53"/>
      <c r="AH7769" s="53"/>
    </row>
    <row r="7770" spans="1:34" x14ac:dyDescent="0.2">
      <c r="A7770" s="3"/>
      <c r="B7770" s="188"/>
      <c r="C7770" s="51"/>
      <c r="D7770" s="51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  <c r="AD7770" s="3"/>
      <c r="AE7770" s="3"/>
      <c r="AF7770" s="53"/>
      <c r="AG7770" s="53"/>
      <c r="AH7770" s="53"/>
    </row>
    <row r="7771" spans="1:34" x14ac:dyDescent="0.2">
      <c r="A7771" s="3"/>
      <c r="B7771" s="188"/>
      <c r="C7771" s="51"/>
      <c r="D7771" s="51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  <c r="AD7771" s="3"/>
      <c r="AE7771" s="3"/>
      <c r="AF7771" s="53"/>
      <c r="AG7771" s="53"/>
      <c r="AH7771" s="53"/>
    </row>
    <row r="7772" spans="1:34" x14ac:dyDescent="0.2">
      <c r="A7772" s="3"/>
      <c r="B7772" s="188"/>
      <c r="C7772" s="51"/>
      <c r="D7772" s="51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  <c r="AD7772" s="3"/>
      <c r="AE7772" s="3"/>
      <c r="AF7772" s="53"/>
      <c r="AG7772" s="53"/>
      <c r="AH7772" s="53"/>
    </row>
    <row r="7773" spans="1:34" x14ac:dyDescent="0.2">
      <c r="A7773" s="3"/>
      <c r="B7773" s="188"/>
      <c r="C7773" s="51"/>
      <c r="D7773" s="51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53"/>
      <c r="AG7773" s="53"/>
      <c r="AH7773" s="53"/>
    </row>
    <row r="7774" spans="1:34" x14ac:dyDescent="0.2">
      <c r="A7774" s="3"/>
      <c r="B7774" s="188"/>
      <c r="C7774" s="51"/>
      <c r="D7774" s="51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  <c r="AD7774" s="3"/>
      <c r="AE7774" s="3"/>
      <c r="AF7774" s="53"/>
      <c r="AG7774" s="53"/>
      <c r="AH7774" s="53"/>
    </row>
    <row r="7775" spans="1:34" x14ac:dyDescent="0.2">
      <c r="A7775" s="3"/>
      <c r="B7775" s="188"/>
      <c r="C7775" s="51"/>
      <c r="D7775" s="51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  <c r="AD7775" s="3"/>
      <c r="AE7775" s="3"/>
      <c r="AF7775" s="53"/>
      <c r="AG7775" s="53"/>
      <c r="AH7775" s="53"/>
    </row>
    <row r="7776" spans="1:34" x14ac:dyDescent="0.2">
      <c r="A7776" s="3"/>
      <c r="B7776" s="188"/>
      <c r="C7776" s="51"/>
      <c r="D7776" s="51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  <c r="AD7776" s="3"/>
      <c r="AE7776" s="3"/>
      <c r="AF7776" s="53"/>
      <c r="AG7776" s="53"/>
      <c r="AH7776" s="53"/>
    </row>
    <row r="7777" spans="1:34" x14ac:dyDescent="0.2">
      <c r="A7777" s="3"/>
      <c r="B7777" s="188"/>
      <c r="C7777" s="51"/>
      <c r="D7777" s="51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  <c r="AD7777" s="3"/>
      <c r="AE7777" s="3"/>
      <c r="AF7777" s="53"/>
      <c r="AG7777" s="53"/>
      <c r="AH7777" s="53"/>
    </row>
    <row r="7778" spans="1:34" x14ac:dyDescent="0.2">
      <c r="A7778" s="3"/>
      <c r="B7778" s="188"/>
      <c r="C7778" s="51"/>
      <c r="D7778" s="51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  <c r="AD7778" s="3"/>
      <c r="AE7778" s="3"/>
      <c r="AF7778" s="53"/>
      <c r="AG7778" s="53"/>
      <c r="AH7778" s="53"/>
    </row>
    <row r="7779" spans="1:34" x14ac:dyDescent="0.2">
      <c r="A7779" s="3"/>
      <c r="B7779" s="188"/>
      <c r="C7779" s="51"/>
      <c r="D7779" s="51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  <c r="AD7779" s="3"/>
      <c r="AE7779" s="3"/>
      <c r="AF7779" s="53"/>
      <c r="AG7779" s="53"/>
      <c r="AH7779" s="53"/>
    </row>
    <row r="7780" spans="1:34" x14ac:dyDescent="0.2">
      <c r="A7780" s="3"/>
      <c r="B7780" s="188"/>
      <c r="C7780" s="51"/>
      <c r="D7780" s="51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  <c r="AD7780" s="3"/>
      <c r="AE7780" s="3"/>
      <c r="AF7780" s="53"/>
      <c r="AG7780" s="53"/>
      <c r="AH7780" s="53"/>
    </row>
    <row r="7781" spans="1:34" x14ac:dyDescent="0.2">
      <c r="A7781" s="3"/>
      <c r="B7781" s="188"/>
      <c r="C7781" s="51"/>
      <c r="D7781" s="51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  <c r="AD7781" s="3"/>
      <c r="AE7781" s="3"/>
      <c r="AF7781" s="53"/>
      <c r="AG7781" s="53"/>
      <c r="AH7781" s="53"/>
    </row>
    <row r="7782" spans="1:34" x14ac:dyDescent="0.2">
      <c r="A7782" s="3"/>
      <c r="B7782" s="188"/>
      <c r="C7782" s="51"/>
      <c r="D7782" s="51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  <c r="AD7782" s="3"/>
      <c r="AE7782" s="3"/>
      <c r="AF7782" s="53"/>
      <c r="AG7782" s="53"/>
      <c r="AH7782" s="53"/>
    </row>
    <row r="7783" spans="1:34" x14ac:dyDescent="0.2">
      <c r="A7783" s="3"/>
      <c r="B7783" s="188"/>
      <c r="C7783" s="51"/>
      <c r="D7783" s="51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  <c r="AD7783" s="3"/>
      <c r="AE7783" s="3"/>
      <c r="AF7783" s="53"/>
      <c r="AG7783" s="53"/>
      <c r="AH7783" s="53"/>
    </row>
    <row r="7784" spans="1:34" x14ac:dyDescent="0.2">
      <c r="A7784" s="3"/>
      <c r="B7784" s="188"/>
      <c r="C7784" s="51"/>
      <c r="D7784" s="51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  <c r="AD7784" s="3"/>
      <c r="AE7784" s="3"/>
      <c r="AF7784" s="53"/>
      <c r="AG7784" s="53"/>
      <c r="AH7784" s="53"/>
    </row>
    <row r="7785" spans="1:34" x14ac:dyDescent="0.2">
      <c r="A7785" s="3"/>
      <c r="B7785" s="188"/>
      <c r="C7785" s="51"/>
      <c r="D7785" s="51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  <c r="AD7785" s="3"/>
      <c r="AE7785" s="3"/>
      <c r="AF7785" s="53"/>
      <c r="AG7785" s="53"/>
      <c r="AH7785" s="53"/>
    </row>
    <row r="7786" spans="1:34" x14ac:dyDescent="0.2">
      <c r="A7786" s="3"/>
      <c r="B7786" s="188"/>
      <c r="C7786" s="51"/>
      <c r="D7786" s="51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  <c r="AD7786" s="3"/>
      <c r="AE7786" s="3"/>
      <c r="AF7786" s="53"/>
      <c r="AG7786" s="53"/>
      <c r="AH7786" s="53"/>
    </row>
    <row r="7787" spans="1:34" x14ac:dyDescent="0.2">
      <c r="A7787" s="3"/>
      <c r="B7787" s="188"/>
      <c r="C7787" s="51"/>
      <c r="D7787" s="51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  <c r="AD7787" s="3"/>
      <c r="AE7787" s="3"/>
      <c r="AF7787" s="53"/>
      <c r="AG7787" s="53"/>
      <c r="AH7787" s="53"/>
    </row>
    <row r="7788" spans="1:34" x14ac:dyDescent="0.2">
      <c r="A7788" s="3"/>
      <c r="B7788" s="188"/>
      <c r="C7788" s="51"/>
      <c r="D7788" s="51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  <c r="AD7788" s="3"/>
      <c r="AE7788" s="3"/>
      <c r="AF7788" s="53"/>
      <c r="AG7788" s="53"/>
      <c r="AH7788" s="53"/>
    </row>
    <row r="7789" spans="1:34" x14ac:dyDescent="0.2">
      <c r="A7789" s="3"/>
      <c r="B7789" s="188"/>
      <c r="C7789" s="51"/>
      <c r="D7789" s="51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  <c r="AD7789" s="3"/>
      <c r="AE7789" s="3"/>
      <c r="AF7789" s="53"/>
      <c r="AG7789" s="53"/>
      <c r="AH7789" s="53"/>
    </row>
    <row r="7790" spans="1:34" x14ac:dyDescent="0.2">
      <c r="A7790" s="3"/>
      <c r="B7790" s="188"/>
      <c r="C7790" s="51"/>
      <c r="D7790" s="51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  <c r="AD7790" s="3"/>
      <c r="AE7790" s="3"/>
      <c r="AF7790" s="53"/>
      <c r="AG7790" s="53"/>
      <c r="AH7790" s="53"/>
    </row>
    <row r="7791" spans="1:34" x14ac:dyDescent="0.2">
      <c r="A7791" s="3"/>
      <c r="B7791" s="188"/>
      <c r="C7791" s="51"/>
      <c r="D7791" s="51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  <c r="AD7791" s="3"/>
      <c r="AE7791" s="3"/>
      <c r="AF7791" s="53"/>
      <c r="AG7791" s="53"/>
      <c r="AH7791" s="53"/>
    </row>
    <row r="7792" spans="1:34" x14ac:dyDescent="0.2">
      <c r="A7792" s="3"/>
      <c r="B7792" s="188"/>
      <c r="C7792" s="51"/>
      <c r="D7792" s="51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  <c r="AD7792" s="3"/>
      <c r="AE7792" s="3"/>
      <c r="AF7792" s="53"/>
      <c r="AG7792" s="53"/>
      <c r="AH7792" s="53"/>
    </row>
    <row r="7793" spans="1:34" x14ac:dyDescent="0.2">
      <c r="A7793" s="3"/>
      <c r="B7793" s="188"/>
      <c r="C7793" s="51"/>
      <c r="D7793" s="51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  <c r="AD7793" s="3"/>
      <c r="AE7793" s="3"/>
      <c r="AF7793" s="53"/>
      <c r="AG7793" s="53"/>
      <c r="AH7793" s="53"/>
    </row>
    <row r="7794" spans="1:34" x14ac:dyDescent="0.2">
      <c r="A7794" s="3"/>
      <c r="B7794" s="188"/>
      <c r="C7794" s="51"/>
      <c r="D7794" s="51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  <c r="AD7794" s="3"/>
      <c r="AE7794" s="3"/>
      <c r="AF7794" s="53"/>
      <c r="AG7794" s="53"/>
      <c r="AH7794" s="53"/>
    </row>
    <row r="7795" spans="1:34" x14ac:dyDescent="0.2">
      <c r="A7795" s="3"/>
      <c r="B7795" s="188"/>
      <c r="C7795" s="51"/>
      <c r="D7795" s="51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  <c r="AD7795" s="3"/>
      <c r="AE7795" s="3"/>
      <c r="AF7795" s="53"/>
      <c r="AG7795" s="53"/>
      <c r="AH7795" s="53"/>
    </row>
    <row r="7796" spans="1:34" x14ac:dyDescent="0.2">
      <c r="A7796" s="3"/>
      <c r="B7796" s="188"/>
      <c r="C7796" s="51"/>
      <c r="D7796" s="51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  <c r="AD7796" s="3"/>
      <c r="AE7796" s="3"/>
      <c r="AF7796" s="53"/>
      <c r="AG7796" s="53"/>
      <c r="AH7796" s="53"/>
    </row>
    <row r="7797" spans="1:34" x14ac:dyDescent="0.2">
      <c r="A7797" s="3"/>
      <c r="B7797" s="188"/>
      <c r="C7797" s="51"/>
      <c r="D7797" s="51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  <c r="AD7797" s="3"/>
      <c r="AE7797" s="3"/>
      <c r="AF7797" s="53"/>
      <c r="AG7797" s="53"/>
      <c r="AH7797" s="53"/>
    </row>
    <row r="7798" spans="1:34" x14ac:dyDescent="0.2">
      <c r="A7798" s="3"/>
      <c r="B7798" s="188"/>
      <c r="C7798" s="51"/>
      <c r="D7798" s="51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  <c r="AD7798" s="3"/>
      <c r="AE7798" s="3"/>
      <c r="AF7798" s="53"/>
      <c r="AG7798" s="53"/>
      <c r="AH7798" s="53"/>
    </row>
    <row r="7799" spans="1:34" x14ac:dyDescent="0.2">
      <c r="A7799" s="3"/>
      <c r="B7799" s="188"/>
      <c r="C7799" s="51"/>
      <c r="D7799" s="51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  <c r="AD7799" s="3"/>
      <c r="AE7799" s="3"/>
      <c r="AF7799" s="53"/>
      <c r="AG7799" s="53"/>
      <c r="AH7799" s="53"/>
    </row>
    <row r="7800" spans="1:34" x14ac:dyDescent="0.2">
      <c r="A7800" s="3"/>
      <c r="B7800" s="188"/>
      <c r="C7800" s="51"/>
      <c r="D7800" s="51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  <c r="AD7800" s="3"/>
      <c r="AE7800" s="3"/>
      <c r="AF7800" s="53"/>
      <c r="AG7800" s="53"/>
      <c r="AH7800" s="53"/>
    </row>
    <row r="7801" spans="1:34" x14ac:dyDescent="0.2">
      <c r="A7801" s="3"/>
      <c r="B7801" s="188"/>
      <c r="C7801" s="51"/>
      <c r="D7801" s="51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  <c r="AD7801" s="3"/>
      <c r="AE7801" s="3"/>
      <c r="AF7801" s="53"/>
      <c r="AG7801" s="53"/>
      <c r="AH7801" s="53"/>
    </row>
    <row r="7802" spans="1:34" x14ac:dyDescent="0.2">
      <c r="A7802" s="3"/>
      <c r="B7802" s="188"/>
      <c r="C7802" s="51"/>
      <c r="D7802" s="51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  <c r="AD7802" s="3"/>
      <c r="AE7802" s="3"/>
      <c r="AF7802" s="53"/>
      <c r="AG7802" s="53"/>
      <c r="AH7802" s="53"/>
    </row>
    <row r="7803" spans="1:34" x14ac:dyDescent="0.2">
      <c r="A7803" s="3"/>
      <c r="B7803" s="188"/>
      <c r="C7803" s="51"/>
      <c r="D7803" s="51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  <c r="AD7803" s="3"/>
      <c r="AE7803" s="3"/>
      <c r="AF7803" s="53"/>
      <c r="AG7803" s="53"/>
      <c r="AH7803" s="53"/>
    </row>
    <row r="7804" spans="1:34" x14ac:dyDescent="0.2">
      <c r="A7804" s="3"/>
      <c r="B7804" s="188"/>
      <c r="C7804" s="51"/>
      <c r="D7804" s="51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  <c r="AD7804" s="3"/>
      <c r="AE7804" s="3"/>
      <c r="AF7804" s="53"/>
      <c r="AG7804" s="53"/>
      <c r="AH7804" s="53"/>
    </row>
    <row r="7805" spans="1:34" x14ac:dyDescent="0.2">
      <c r="A7805" s="3"/>
      <c r="B7805" s="188"/>
      <c r="C7805" s="51"/>
      <c r="D7805" s="51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  <c r="AD7805" s="3"/>
      <c r="AE7805" s="3"/>
      <c r="AF7805" s="53"/>
      <c r="AG7805" s="53"/>
      <c r="AH7805" s="53"/>
    </row>
    <row r="7806" spans="1:34" x14ac:dyDescent="0.2">
      <c r="A7806" s="3"/>
      <c r="B7806" s="188"/>
      <c r="C7806" s="51"/>
      <c r="D7806" s="51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  <c r="AD7806" s="3"/>
      <c r="AE7806" s="3"/>
      <c r="AF7806" s="53"/>
      <c r="AG7806" s="53"/>
      <c r="AH7806" s="53"/>
    </row>
    <row r="7807" spans="1:34" x14ac:dyDescent="0.2">
      <c r="A7807" s="3"/>
      <c r="B7807" s="188"/>
      <c r="C7807" s="51"/>
      <c r="D7807" s="51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  <c r="AD7807" s="3"/>
      <c r="AE7807" s="3"/>
      <c r="AF7807" s="53"/>
      <c r="AG7807" s="53"/>
      <c r="AH7807" s="53"/>
    </row>
    <row r="7808" spans="1:34" x14ac:dyDescent="0.2">
      <c r="A7808" s="3"/>
      <c r="B7808" s="188"/>
      <c r="C7808" s="51"/>
      <c r="D7808" s="51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  <c r="AD7808" s="3"/>
      <c r="AE7808" s="3"/>
      <c r="AF7808" s="53"/>
      <c r="AG7808" s="53"/>
      <c r="AH7808" s="53"/>
    </row>
    <row r="7809" spans="1:34" x14ac:dyDescent="0.2">
      <c r="A7809" s="3"/>
      <c r="B7809" s="188"/>
      <c r="C7809" s="51"/>
      <c r="D7809" s="51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  <c r="AD7809" s="3"/>
      <c r="AE7809" s="3"/>
      <c r="AF7809" s="53"/>
      <c r="AG7809" s="53"/>
      <c r="AH7809" s="53"/>
    </row>
    <row r="7810" spans="1:34" x14ac:dyDescent="0.2">
      <c r="A7810" s="3"/>
      <c r="B7810" s="188"/>
      <c r="C7810" s="51"/>
      <c r="D7810" s="51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  <c r="AD7810" s="3"/>
      <c r="AE7810" s="3"/>
      <c r="AF7810" s="53"/>
      <c r="AG7810" s="53"/>
      <c r="AH7810" s="53"/>
    </row>
    <row r="7811" spans="1:34" x14ac:dyDescent="0.2">
      <c r="A7811" s="3"/>
      <c r="B7811" s="188"/>
      <c r="C7811" s="51"/>
      <c r="D7811" s="51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  <c r="AD7811" s="3"/>
      <c r="AE7811" s="3"/>
      <c r="AF7811" s="53"/>
      <c r="AG7811" s="53"/>
      <c r="AH7811" s="53"/>
    </row>
    <row r="7812" spans="1:34" x14ac:dyDescent="0.2">
      <c r="A7812" s="3"/>
      <c r="B7812" s="188"/>
      <c r="C7812" s="51"/>
      <c r="D7812" s="51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  <c r="AD7812" s="3"/>
      <c r="AE7812" s="3"/>
      <c r="AF7812" s="53"/>
      <c r="AG7812" s="53"/>
      <c r="AH7812" s="53"/>
    </row>
    <row r="7813" spans="1:34" x14ac:dyDescent="0.2">
      <c r="A7813" s="3"/>
      <c r="B7813" s="188"/>
      <c r="C7813" s="51"/>
      <c r="D7813" s="51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  <c r="AD7813" s="3"/>
      <c r="AE7813" s="3"/>
      <c r="AF7813" s="53"/>
      <c r="AG7813" s="53"/>
      <c r="AH7813" s="53"/>
    </row>
    <row r="7814" spans="1:34" x14ac:dyDescent="0.2">
      <c r="A7814" s="3"/>
      <c r="B7814" s="188"/>
      <c r="C7814" s="51"/>
      <c r="D7814" s="51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  <c r="AD7814" s="3"/>
      <c r="AE7814" s="3"/>
      <c r="AF7814" s="53"/>
      <c r="AG7814" s="53"/>
      <c r="AH7814" s="53"/>
    </row>
    <row r="7815" spans="1:34" x14ac:dyDescent="0.2">
      <c r="A7815" s="3"/>
      <c r="B7815" s="188"/>
      <c r="C7815" s="51"/>
      <c r="D7815" s="51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  <c r="AD7815" s="3"/>
      <c r="AE7815" s="3"/>
      <c r="AF7815" s="53"/>
      <c r="AG7815" s="53"/>
      <c r="AH7815" s="53"/>
    </row>
    <row r="7816" spans="1:34" x14ac:dyDescent="0.2">
      <c r="A7816" s="3"/>
      <c r="B7816" s="188"/>
      <c r="C7816" s="51"/>
      <c r="D7816" s="51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  <c r="AD7816" s="3"/>
      <c r="AE7816" s="3"/>
      <c r="AF7816" s="53"/>
      <c r="AG7816" s="53"/>
      <c r="AH7816" s="53"/>
    </row>
    <row r="7817" spans="1:34" x14ac:dyDescent="0.2">
      <c r="A7817" s="3"/>
      <c r="B7817" s="188"/>
      <c r="C7817" s="51"/>
      <c r="D7817" s="51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  <c r="AD7817" s="3"/>
      <c r="AE7817" s="3"/>
      <c r="AF7817" s="53"/>
      <c r="AG7817" s="53"/>
      <c r="AH7817" s="53"/>
    </row>
    <row r="7818" spans="1:34" x14ac:dyDescent="0.2">
      <c r="A7818" s="3"/>
      <c r="B7818" s="188"/>
      <c r="C7818" s="51"/>
      <c r="D7818" s="51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  <c r="AD7818" s="3"/>
      <c r="AE7818" s="3"/>
      <c r="AF7818" s="53"/>
      <c r="AG7818" s="53"/>
      <c r="AH7818" s="53"/>
    </row>
    <row r="7819" spans="1:34" x14ac:dyDescent="0.2">
      <c r="A7819" s="3"/>
      <c r="B7819" s="188"/>
      <c r="C7819" s="51"/>
      <c r="D7819" s="51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  <c r="AD7819" s="3"/>
      <c r="AE7819" s="3"/>
      <c r="AF7819" s="53"/>
      <c r="AG7819" s="53"/>
      <c r="AH7819" s="53"/>
    </row>
    <row r="7820" spans="1:34" x14ac:dyDescent="0.2">
      <c r="A7820" s="3"/>
      <c r="B7820" s="188"/>
      <c r="C7820" s="51"/>
      <c r="D7820" s="51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  <c r="AD7820" s="3"/>
      <c r="AE7820" s="3"/>
      <c r="AF7820" s="53"/>
      <c r="AG7820" s="53"/>
      <c r="AH7820" s="53"/>
    </row>
    <row r="7821" spans="1:34" x14ac:dyDescent="0.2">
      <c r="A7821" s="3"/>
      <c r="B7821" s="188"/>
      <c r="C7821" s="51"/>
      <c r="D7821" s="51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  <c r="AD7821" s="3"/>
      <c r="AE7821" s="3"/>
      <c r="AF7821" s="53"/>
      <c r="AG7821" s="53"/>
      <c r="AH7821" s="53"/>
    </row>
    <row r="7822" spans="1:34" x14ac:dyDescent="0.2">
      <c r="A7822" s="3"/>
      <c r="B7822" s="188"/>
      <c r="C7822" s="51"/>
      <c r="D7822" s="51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  <c r="AD7822" s="3"/>
      <c r="AE7822" s="3"/>
      <c r="AF7822" s="53"/>
      <c r="AG7822" s="53"/>
      <c r="AH7822" s="53"/>
    </row>
    <row r="7823" spans="1:34" x14ac:dyDescent="0.2">
      <c r="A7823" s="3"/>
      <c r="B7823" s="188"/>
      <c r="C7823" s="51"/>
      <c r="D7823" s="51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  <c r="AD7823" s="3"/>
      <c r="AE7823" s="3"/>
      <c r="AF7823" s="53"/>
      <c r="AG7823" s="53"/>
      <c r="AH7823" s="53"/>
    </row>
    <row r="7824" spans="1:34" x14ac:dyDescent="0.2">
      <c r="A7824" s="3"/>
      <c r="B7824" s="188"/>
      <c r="C7824" s="51"/>
      <c r="D7824" s="51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  <c r="AD7824" s="3"/>
      <c r="AE7824" s="3"/>
      <c r="AF7824" s="53"/>
      <c r="AG7824" s="53"/>
      <c r="AH7824" s="53"/>
    </row>
    <row r="7825" spans="1:34" x14ac:dyDescent="0.2">
      <c r="A7825" s="3"/>
      <c r="B7825" s="188"/>
      <c r="C7825" s="51"/>
      <c r="D7825" s="51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  <c r="AD7825" s="3"/>
      <c r="AE7825" s="3"/>
      <c r="AF7825" s="53"/>
      <c r="AG7825" s="53"/>
      <c r="AH7825" s="53"/>
    </row>
    <row r="7826" spans="1:34" x14ac:dyDescent="0.2">
      <c r="A7826" s="3"/>
      <c r="B7826" s="188"/>
      <c r="C7826" s="51"/>
      <c r="D7826" s="51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  <c r="AD7826" s="3"/>
      <c r="AE7826" s="3"/>
      <c r="AF7826" s="53"/>
      <c r="AG7826" s="53"/>
      <c r="AH7826" s="53"/>
    </row>
    <row r="7827" spans="1:34" x14ac:dyDescent="0.2">
      <c r="A7827" s="3"/>
      <c r="B7827" s="188"/>
      <c r="C7827" s="51"/>
      <c r="D7827" s="51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  <c r="AD7827" s="3"/>
      <c r="AE7827" s="3"/>
      <c r="AF7827" s="53"/>
      <c r="AG7827" s="53"/>
      <c r="AH7827" s="53"/>
    </row>
    <row r="7828" spans="1:34" x14ac:dyDescent="0.2">
      <c r="A7828" s="3"/>
      <c r="B7828" s="188"/>
      <c r="C7828" s="51"/>
      <c r="D7828" s="51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  <c r="AD7828" s="3"/>
      <c r="AE7828" s="3"/>
      <c r="AF7828" s="53"/>
      <c r="AG7828" s="53"/>
      <c r="AH7828" s="53"/>
    </row>
    <row r="7829" spans="1:34" x14ac:dyDescent="0.2">
      <c r="A7829" s="3"/>
      <c r="B7829" s="188"/>
      <c r="C7829" s="51"/>
      <c r="D7829" s="51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  <c r="AD7829" s="3"/>
      <c r="AE7829" s="3"/>
      <c r="AF7829" s="53"/>
      <c r="AG7829" s="53"/>
      <c r="AH7829" s="53"/>
    </row>
    <row r="7830" spans="1:34" x14ac:dyDescent="0.2">
      <c r="A7830" s="3"/>
      <c r="B7830" s="188"/>
      <c r="C7830" s="51"/>
      <c r="D7830" s="51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  <c r="AD7830" s="3"/>
      <c r="AE7830" s="3"/>
      <c r="AF7830" s="53"/>
      <c r="AG7830" s="53"/>
      <c r="AH7830" s="53"/>
    </row>
    <row r="7831" spans="1:34" x14ac:dyDescent="0.2">
      <c r="A7831" s="3"/>
      <c r="B7831" s="188"/>
      <c r="C7831" s="51"/>
      <c r="D7831" s="51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  <c r="AD7831" s="3"/>
      <c r="AE7831" s="3"/>
      <c r="AF7831" s="53"/>
      <c r="AG7831" s="53"/>
      <c r="AH7831" s="53"/>
    </row>
    <row r="7832" spans="1:34" x14ac:dyDescent="0.2">
      <c r="A7832" s="3"/>
      <c r="B7832" s="188"/>
      <c r="C7832" s="51"/>
      <c r="D7832" s="51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  <c r="AD7832" s="3"/>
      <c r="AE7832" s="3"/>
      <c r="AF7832" s="53"/>
      <c r="AG7832" s="53"/>
      <c r="AH7832" s="53"/>
    </row>
    <row r="7833" spans="1:34" x14ac:dyDescent="0.2">
      <c r="A7833" s="3"/>
      <c r="B7833" s="188"/>
      <c r="C7833" s="51"/>
      <c r="D7833" s="51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  <c r="AD7833" s="3"/>
      <c r="AE7833" s="3"/>
      <c r="AF7833" s="53"/>
      <c r="AG7833" s="53"/>
      <c r="AH7833" s="53"/>
    </row>
    <row r="7834" spans="1:34" x14ac:dyDescent="0.2">
      <c r="A7834" s="3"/>
      <c r="B7834" s="188"/>
      <c r="C7834" s="51"/>
      <c r="D7834" s="51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  <c r="AD7834" s="3"/>
      <c r="AE7834" s="3"/>
      <c r="AF7834" s="53"/>
      <c r="AG7834" s="53"/>
      <c r="AH7834" s="53"/>
    </row>
    <row r="7835" spans="1:34" x14ac:dyDescent="0.2">
      <c r="A7835" s="3"/>
      <c r="B7835" s="188"/>
      <c r="C7835" s="51"/>
      <c r="D7835" s="51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  <c r="AD7835" s="3"/>
      <c r="AE7835" s="3"/>
      <c r="AF7835" s="53"/>
      <c r="AG7835" s="53"/>
      <c r="AH7835" s="53"/>
    </row>
    <row r="7836" spans="1:34" x14ac:dyDescent="0.2">
      <c r="A7836" s="3"/>
      <c r="B7836" s="188"/>
      <c r="C7836" s="51"/>
      <c r="D7836" s="51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  <c r="AD7836" s="3"/>
      <c r="AE7836" s="3"/>
      <c r="AF7836" s="53"/>
      <c r="AG7836" s="53"/>
      <c r="AH7836" s="53"/>
    </row>
    <row r="7837" spans="1:34" x14ac:dyDescent="0.2">
      <c r="A7837" s="3"/>
      <c r="B7837" s="188"/>
      <c r="C7837" s="51"/>
      <c r="D7837" s="51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  <c r="AD7837" s="3"/>
      <c r="AE7837" s="3"/>
      <c r="AF7837" s="53"/>
      <c r="AG7837" s="53"/>
      <c r="AH7837" s="53"/>
    </row>
    <row r="7838" spans="1:34" x14ac:dyDescent="0.2">
      <c r="A7838" s="3"/>
      <c r="B7838" s="188"/>
      <c r="C7838" s="51"/>
      <c r="D7838" s="51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  <c r="AD7838" s="3"/>
      <c r="AE7838" s="3"/>
      <c r="AF7838" s="53"/>
      <c r="AG7838" s="53"/>
      <c r="AH7838" s="53"/>
    </row>
    <row r="7839" spans="1:34" x14ac:dyDescent="0.2">
      <c r="A7839" s="3"/>
      <c r="B7839" s="188"/>
      <c r="C7839" s="51"/>
      <c r="D7839" s="51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  <c r="AD7839" s="3"/>
      <c r="AE7839" s="3"/>
      <c r="AF7839" s="53"/>
      <c r="AG7839" s="53"/>
      <c r="AH7839" s="53"/>
    </row>
    <row r="7840" spans="1:34" x14ac:dyDescent="0.2">
      <c r="A7840" s="3"/>
      <c r="B7840" s="188"/>
      <c r="C7840" s="51"/>
      <c r="D7840" s="51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  <c r="AD7840" s="3"/>
      <c r="AE7840" s="3"/>
      <c r="AF7840" s="53"/>
      <c r="AG7840" s="53"/>
      <c r="AH7840" s="53"/>
    </row>
    <row r="7841" spans="1:34" x14ac:dyDescent="0.2">
      <c r="A7841" s="3"/>
      <c r="B7841" s="188"/>
      <c r="C7841" s="51"/>
      <c r="D7841" s="51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  <c r="AD7841" s="3"/>
      <c r="AE7841" s="3"/>
      <c r="AF7841" s="53"/>
      <c r="AG7841" s="53"/>
      <c r="AH7841" s="53"/>
    </row>
    <row r="7842" spans="1:34" x14ac:dyDescent="0.2">
      <c r="A7842" s="3"/>
      <c r="B7842" s="188"/>
      <c r="C7842" s="51"/>
      <c r="D7842" s="51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  <c r="AD7842" s="3"/>
      <c r="AE7842" s="3"/>
      <c r="AF7842" s="53"/>
      <c r="AG7842" s="53"/>
      <c r="AH7842" s="53"/>
    </row>
    <row r="7843" spans="1:34" x14ac:dyDescent="0.2">
      <c r="A7843" s="3"/>
      <c r="B7843" s="188"/>
      <c r="C7843" s="51"/>
      <c r="D7843" s="51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  <c r="AD7843" s="3"/>
      <c r="AE7843" s="3"/>
      <c r="AF7843" s="53"/>
      <c r="AG7843" s="53"/>
      <c r="AH7843" s="53"/>
    </row>
    <row r="7844" spans="1:34" x14ac:dyDescent="0.2">
      <c r="A7844" s="3"/>
      <c r="B7844" s="188"/>
      <c r="C7844" s="51"/>
      <c r="D7844" s="51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  <c r="AD7844" s="3"/>
      <c r="AE7844" s="3"/>
      <c r="AF7844" s="53"/>
      <c r="AG7844" s="53"/>
      <c r="AH7844" s="53"/>
    </row>
    <row r="7845" spans="1:34" x14ac:dyDescent="0.2">
      <c r="A7845" s="3"/>
      <c r="B7845" s="188"/>
      <c r="C7845" s="51"/>
      <c r="D7845" s="51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  <c r="AD7845" s="3"/>
      <c r="AE7845" s="3"/>
      <c r="AF7845" s="53"/>
      <c r="AG7845" s="53"/>
      <c r="AH7845" s="53"/>
    </row>
    <row r="7846" spans="1:34" x14ac:dyDescent="0.2">
      <c r="A7846" s="3"/>
      <c r="B7846" s="188"/>
      <c r="C7846" s="51"/>
      <c r="D7846" s="51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  <c r="AD7846" s="3"/>
      <c r="AE7846" s="3"/>
      <c r="AF7846" s="53"/>
      <c r="AG7846" s="53"/>
      <c r="AH7846" s="53"/>
    </row>
    <row r="7847" spans="1:34" x14ac:dyDescent="0.2">
      <c r="A7847" s="3"/>
      <c r="B7847" s="188"/>
      <c r="C7847" s="51"/>
      <c r="D7847" s="51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  <c r="AD7847" s="3"/>
      <c r="AE7847" s="3"/>
      <c r="AF7847" s="53"/>
      <c r="AG7847" s="53"/>
      <c r="AH7847" s="53"/>
    </row>
    <row r="7848" spans="1:34" x14ac:dyDescent="0.2">
      <c r="A7848" s="3"/>
      <c r="B7848" s="188"/>
      <c r="C7848" s="51"/>
      <c r="D7848" s="51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  <c r="AD7848" s="3"/>
      <c r="AE7848" s="3"/>
      <c r="AF7848" s="53"/>
      <c r="AG7848" s="53"/>
      <c r="AH7848" s="53"/>
    </row>
    <row r="7849" spans="1:34" x14ac:dyDescent="0.2">
      <c r="A7849" s="3"/>
      <c r="B7849" s="188"/>
      <c r="C7849" s="51"/>
      <c r="D7849" s="51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  <c r="AD7849" s="3"/>
      <c r="AE7849" s="3"/>
      <c r="AF7849" s="53"/>
      <c r="AG7849" s="53"/>
      <c r="AH7849" s="53"/>
    </row>
    <row r="7850" spans="1:34" x14ac:dyDescent="0.2">
      <c r="A7850" s="3"/>
      <c r="B7850" s="188"/>
      <c r="C7850" s="51"/>
      <c r="D7850" s="51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  <c r="AD7850" s="3"/>
      <c r="AE7850" s="3"/>
      <c r="AF7850" s="53"/>
      <c r="AG7850" s="53"/>
      <c r="AH7850" s="53"/>
    </row>
    <row r="7851" spans="1:34" x14ac:dyDescent="0.2">
      <c r="A7851" s="3"/>
      <c r="B7851" s="188"/>
      <c r="C7851" s="51"/>
      <c r="D7851" s="51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  <c r="AD7851" s="3"/>
      <c r="AE7851" s="3"/>
      <c r="AF7851" s="53"/>
      <c r="AG7851" s="53"/>
      <c r="AH7851" s="53"/>
    </row>
    <row r="7852" spans="1:34" x14ac:dyDescent="0.2">
      <c r="A7852" s="3"/>
      <c r="B7852" s="188"/>
      <c r="C7852" s="51"/>
      <c r="D7852" s="51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  <c r="AD7852" s="3"/>
      <c r="AE7852" s="3"/>
      <c r="AF7852" s="53"/>
      <c r="AG7852" s="53"/>
      <c r="AH7852" s="53"/>
    </row>
    <row r="7853" spans="1:34" x14ac:dyDescent="0.2">
      <c r="A7853" s="3"/>
      <c r="B7853" s="188"/>
      <c r="C7853" s="51"/>
      <c r="D7853" s="51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  <c r="AD7853" s="3"/>
      <c r="AE7853" s="3"/>
      <c r="AF7853" s="53"/>
      <c r="AG7853" s="53"/>
      <c r="AH7853" s="53"/>
    </row>
    <row r="7854" spans="1:34" x14ac:dyDescent="0.2">
      <c r="A7854" s="3"/>
      <c r="B7854" s="188"/>
      <c r="C7854" s="51"/>
      <c r="D7854" s="51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  <c r="AD7854" s="3"/>
      <c r="AE7854" s="3"/>
      <c r="AF7854" s="53"/>
      <c r="AG7854" s="53"/>
      <c r="AH7854" s="53"/>
    </row>
    <row r="7855" spans="1:34" x14ac:dyDescent="0.2">
      <c r="A7855" s="3"/>
      <c r="B7855" s="188"/>
      <c r="C7855" s="51"/>
      <c r="D7855" s="51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  <c r="AD7855" s="3"/>
      <c r="AE7855" s="3"/>
      <c r="AF7855" s="53"/>
      <c r="AG7855" s="53"/>
      <c r="AH7855" s="53"/>
    </row>
    <row r="7856" spans="1:34" x14ac:dyDescent="0.2">
      <c r="A7856" s="3"/>
      <c r="B7856" s="188"/>
      <c r="C7856" s="51"/>
      <c r="D7856" s="51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  <c r="AD7856" s="3"/>
      <c r="AE7856" s="3"/>
      <c r="AF7856" s="53"/>
      <c r="AG7856" s="53"/>
      <c r="AH7856" s="53"/>
    </row>
    <row r="7857" spans="1:34" x14ac:dyDescent="0.2">
      <c r="A7857" s="3"/>
      <c r="B7857" s="188"/>
      <c r="C7857" s="51"/>
      <c r="D7857" s="51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  <c r="AD7857" s="3"/>
      <c r="AE7857" s="3"/>
      <c r="AF7857" s="53"/>
      <c r="AG7857" s="53"/>
      <c r="AH7857" s="53"/>
    </row>
    <row r="7858" spans="1:34" x14ac:dyDescent="0.2">
      <c r="A7858" s="3"/>
      <c r="B7858" s="188"/>
      <c r="C7858" s="51"/>
      <c r="D7858" s="51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  <c r="AD7858" s="3"/>
      <c r="AE7858" s="3"/>
      <c r="AF7858" s="53"/>
      <c r="AG7858" s="53"/>
      <c r="AH7858" s="53"/>
    </row>
    <row r="7859" spans="1:34" x14ac:dyDescent="0.2">
      <c r="A7859" s="3"/>
      <c r="B7859" s="188"/>
      <c r="C7859" s="51"/>
      <c r="D7859" s="51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  <c r="AD7859" s="3"/>
      <c r="AE7859" s="3"/>
      <c r="AF7859" s="53"/>
      <c r="AG7859" s="53"/>
      <c r="AH7859" s="53"/>
    </row>
    <row r="7860" spans="1:34" x14ac:dyDescent="0.2">
      <c r="A7860" s="3"/>
      <c r="B7860" s="188"/>
      <c r="C7860" s="51"/>
      <c r="D7860" s="51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  <c r="AD7860" s="3"/>
      <c r="AE7860" s="3"/>
      <c r="AF7860" s="53"/>
      <c r="AG7860" s="53"/>
      <c r="AH7860" s="53"/>
    </row>
    <row r="7861" spans="1:34" x14ac:dyDescent="0.2">
      <c r="A7861" s="3"/>
      <c r="B7861" s="188"/>
      <c r="C7861" s="51"/>
      <c r="D7861" s="51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  <c r="AD7861" s="3"/>
      <c r="AE7861" s="3"/>
      <c r="AF7861" s="53"/>
      <c r="AG7861" s="53"/>
      <c r="AH7861" s="53"/>
    </row>
    <row r="7862" spans="1:34" x14ac:dyDescent="0.2">
      <c r="A7862" s="3"/>
      <c r="B7862" s="188"/>
      <c r="C7862" s="51"/>
      <c r="D7862" s="51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  <c r="AD7862" s="3"/>
      <c r="AE7862" s="3"/>
      <c r="AF7862" s="53"/>
      <c r="AG7862" s="53"/>
      <c r="AH7862" s="53"/>
    </row>
    <row r="7863" spans="1:34" x14ac:dyDescent="0.2">
      <c r="A7863" s="3"/>
      <c r="B7863" s="188"/>
      <c r="C7863" s="51"/>
      <c r="D7863" s="51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  <c r="AD7863" s="3"/>
      <c r="AE7863" s="3"/>
      <c r="AF7863" s="53"/>
      <c r="AG7863" s="53"/>
      <c r="AH7863" s="53"/>
    </row>
    <row r="7864" spans="1:34" x14ac:dyDescent="0.2">
      <c r="A7864" s="3"/>
      <c r="B7864" s="188"/>
      <c r="C7864" s="51"/>
      <c r="D7864" s="51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  <c r="AD7864" s="3"/>
      <c r="AE7864" s="3"/>
      <c r="AF7864" s="53"/>
      <c r="AG7864" s="53"/>
      <c r="AH7864" s="53"/>
    </row>
    <row r="7865" spans="1:34" x14ac:dyDescent="0.2">
      <c r="A7865" s="3"/>
      <c r="B7865" s="188"/>
      <c r="C7865" s="51"/>
      <c r="D7865" s="51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  <c r="AD7865" s="3"/>
      <c r="AE7865" s="3"/>
      <c r="AF7865" s="53"/>
      <c r="AG7865" s="53"/>
      <c r="AH7865" s="53"/>
    </row>
    <row r="7866" spans="1:34" x14ac:dyDescent="0.2">
      <c r="A7866" s="3"/>
      <c r="B7866" s="188"/>
      <c r="C7866" s="51"/>
      <c r="D7866" s="51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  <c r="AD7866" s="3"/>
      <c r="AE7866" s="3"/>
      <c r="AF7866" s="53"/>
      <c r="AG7866" s="53"/>
      <c r="AH7866" s="53"/>
    </row>
    <row r="7867" spans="1:34" x14ac:dyDescent="0.2">
      <c r="A7867" s="3"/>
      <c r="B7867" s="188"/>
      <c r="C7867" s="51"/>
      <c r="D7867" s="51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  <c r="AD7867" s="3"/>
      <c r="AE7867" s="3"/>
      <c r="AF7867" s="53"/>
      <c r="AG7867" s="53"/>
      <c r="AH7867" s="53"/>
    </row>
    <row r="7868" spans="1:34" x14ac:dyDescent="0.2">
      <c r="A7868" s="3"/>
      <c r="B7868" s="188"/>
      <c r="C7868" s="51"/>
      <c r="D7868" s="51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  <c r="AD7868" s="3"/>
      <c r="AE7868" s="3"/>
      <c r="AF7868" s="53"/>
      <c r="AG7868" s="53"/>
      <c r="AH7868" s="53"/>
    </row>
    <row r="7869" spans="1:34" x14ac:dyDescent="0.2">
      <c r="A7869" s="3"/>
      <c r="B7869" s="188"/>
      <c r="C7869" s="51"/>
      <c r="D7869" s="51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  <c r="AD7869" s="3"/>
      <c r="AE7869" s="3"/>
      <c r="AF7869" s="53"/>
      <c r="AG7869" s="53"/>
      <c r="AH7869" s="53"/>
    </row>
    <row r="7870" spans="1:34" x14ac:dyDescent="0.2">
      <c r="A7870" s="3"/>
      <c r="B7870" s="188"/>
      <c r="C7870" s="51"/>
      <c r="D7870" s="51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  <c r="AD7870" s="3"/>
      <c r="AE7870" s="3"/>
      <c r="AF7870" s="53"/>
      <c r="AG7870" s="53"/>
      <c r="AH7870" s="53"/>
    </row>
    <row r="7871" spans="1:34" x14ac:dyDescent="0.2">
      <c r="A7871" s="3"/>
      <c r="B7871" s="188"/>
      <c r="C7871" s="51"/>
      <c r="D7871" s="51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  <c r="AD7871" s="3"/>
      <c r="AE7871" s="3"/>
      <c r="AF7871" s="53"/>
      <c r="AG7871" s="53"/>
      <c r="AH7871" s="53"/>
    </row>
    <row r="7872" spans="1:34" x14ac:dyDescent="0.2">
      <c r="A7872" s="3"/>
      <c r="B7872" s="188"/>
      <c r="C7872" s="51"/>
      <c r="D7872" s="51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  <c r="AD7872" s="3"/>
      <c r="AE7872" s="3"/>
      <c r="AF7872" s="53"/>
      <c r="AG7872" s="53"/>
      <c r="AH7872" s="53"/>
    </row>
    <row r="7873" spans="1:34" x14ac:dyDescent="0.2">
      <c r="A7873" s="3"/>
      <c r="B7873" s="188"/>
      <c r="C7873" s="51"/>
      <c r="D7873" s="51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  <c r="AD7873" s="3"/>
      <c r="AE7873" s="3"/>
      <c r="AF7873" s="53"/>
      <c r="AG7873" s="53"/>
      <c r="AH7873" s="53"/>
    </row>
    <row r="7874" spans="1:34" x14ac:dyDescent="0.2">
      <c r="A7874" s="3"/>
      <c r="B7874" s="188"/>
      <c r="C7874" s="51"/>
      <c r="D7874" s="51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  <c r="AD7874" s="3"/>
      <c r="AE7874" s="3"/>
      <c r="AF7874" s="53"/>
      <c r="AG7874" s="53"/>
      <c r="AH7874" s="53"/>
    </row>
    <row r="7875" spans="1:34" x14ac:dyDescent="0.2">
      <c r="A7875" s="3"/>
      <c r="B7875" s="188"/>
      <c r="C7875" s="51"/>
      <c r="D7875" s="51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  <c r="AD7875" s="3"/>
      <c r="AE7875" s="3"/>
      <c r="AF7875" s="53"/>
      <c r="AG7875" s="53"/>
      <c r="AH7875" s="53"/>
    </row>
    <row r="7876" spans="1:34" x14ac:dyDescent="0.2">
      <c r="A7876" s="3"/>
      <c r="B7876" s="188"/>
      <c r="C7876" s="51"/>
      <c r="D7876" s="51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  <c r="AD7876" s="3"/>
      <c r="AE7876" s="3"/>
      <c r="AF7876" s="53"/>
      <c r="AG7876" s="53"/>
      <c r="AH7876" s="53"/>
    </row>
    <row r="7877" spans="1:34" x14ac:dyDescent="0.2">
      <c r="A7877" s="3"/>
      <c r="B7877" s="188"/>
      <c r="C7877" s="51"/>
      <c r="D7877" s="51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  <c r="AD7877" s="3"/>
      <c r="AE7877" s="3"/>
      <c r="AF7877" s="53"/>
      <c r="AG7877" s="53"/>
      <c r="AH7877" s="53"/>
    </row>
    <row r="7878" spans="1:34" x14ac:dyDescent="0.2">
      <c r="A7878" s="3"/>
      <c r="B7878" s="188"/>
      <c r="C7878" s="51"/>
      <c r="D7878" s="51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  <c r="AD7878" s="3"/>
      <c r="AE7878" s="3"/>
      <c r="AF7878" s="53"/>
      <c r="AG7878" s="53"/>
      <c r="AH7878" s="53"/>
    </row>
    <row r="7879" spans="1:34" x14ac:dyDescent="0.2">
      <c r="A7879" s="3"/>
      <c r="B7879" s="188"/>
      <c r="C7879" s="51"/>
      <c r="D7879" s="51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  <c r="AD7879" s="3"/>
      <c r="AE7879" s="3"/>
      <c r="AF7879" s="53"/>
      <c r="AG7879" s="53"/>
      <c r="AH7879" s="53"/>
    </row>
    <row r="7880" spans="1:34" x14ac:dyDescent="0.2">
      <c r="A7880" s="3"/>
      <c r="B7880" s="188"/>
      <c r="C7880" s="51"/>
      <c r="D7880" s="51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  <c r="AD7880" s="3"/>
      <c r="AE7880" s="3"/>
      <c r="AF7880" s="53"/>
      <c r="AG7880" s="53"/>
      <c r="AH7880" s="53"/>
    </row>
    <row r="7881" spans="1:34" x14ac:dyDescent="0.2">
      <c r="A7881" s="3"/>
      <c r="B7881" s="188"/>
      <c r="C7881" s="51"/>
      <c r="D7881" s="51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  <c r="AD7881" s="3"/>
      <c r="AE7881" s="3"/>
      <c r="AF7881" s="53"/>
      <c r="AG7881" s="53"/>
      <c r="AH7881" s="53"/>
    </row>
    <row r="7882" spans="1:34" x14ac:dyDescent="0.2">
      <c r="A7882" s="3"/>
      <c r="B7882" s="188"/>
      <c r="C7882" s="51"/>
      <c r="D7882" s="51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  <c r="AD7882" s="3"/>
      <c r="AE7882" s="3"/>
      <c r="AF7882" s="53"/>
      <c r="AG7882" s="53"/>
      <c r="AH7882" s="53"/>
    </row>
    <row r="7883" spans="1:34" x14ac:dyDescent="0.2">
      <c r="A7883" s="3"/>
      <c r="B7883" s="188"/>
      <c r="C7883" s="51"/>
      <c r="D7883" s="51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  <c r="AD7883" s="3"/>
      <c r="AE7883" s="3"/>
      <c r="AF7883" s="53"/>
      <c r="AG7883" s="53"/>
      <c r="AH7883" s="53"/>
    </row>
    <row r="7884" spans="1:34" x14ac:dyDescent="0.2">
      <c r="A7884" s="3"/>
      <c r="B7884" s="188"/>
      <c r="C7884" s="51"/>
      <c r="D7884" s="51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  <c r="AD7884" s="3"/>
      <c r="AE7884" s="3"/>
      <c r="AF7884" s="53"/>
      <c r="AG7884" s="53"/>
      <c r="AH7884" s="53"/>
    </row>
    <row r="7885" spans="1:34" x14ac:dyDescent="0.2">
      <c r="A7885" s="3"/>
      <c r="B7885" s="188"/>
      <c r="C7885" s="51"/>
      <c r="D7885" s="51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  <c r="AD7885" s="3"/>
      <c r="AE7885" s="3"/>
      <c r="AF7885" s="53"/>
      <c r="AG7885" s="53"/>
      <c r="AH7885" s="53"/>
    </row>
    <row r="7886" spans="1:34" x14ac:dyDescent="0.2">
      <c r="A7886" s="3"/>
      <c r="B7886" s="188"/>
      <c r="C7886" s="51"/>
      <c r="D7886" s="51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  <c r="AD7886" s="3"/>
      <c r="AE7886" s="3"/>
      <c r="AF7886" s="53"/>
      <c r="AG7886" s="53"/>
      <c r="AH7886" s="53"/>
    </row>
    <row r="7887" spans="1:34" x14ac:dyDescent="0.2">
      <c r="A7887" s="3"/>
      <c r="B7887" s="188"/>
      <c r="C7887" s="51"/>
      <c r="D7887" s="51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  <c r="AD7887" s="3"/>
      <c r="AE7887" s="3"/>
      <c r="AF7887" s="53"/>
      <c r="AG7887" s="53"/>
      <c r="AH7887" s="53"/>
    </row>
    <row r="7888" spans="1:34" x14ac:dyDescent="0.2">
      <c r="A7888" s="3"/>
      <c r="B7888" s="188"/>
      <c r="C7888" s="51"/>
      <c r="D7888" s="51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  <c r="AD7888" s="3"/>
      <c r="AE7888" s="3"/>
      <c r="AF7888" s="53"/>
      <c r="AG7888" s="53"/>
      <c r="AH7888" s="53"/>
    </row>
    <row r="7889" spans="1:34" x14ac:dyDescent="0.2">
      <c r="A7889" s="3"/>
      <c r="B7889" s="188"/>
      <c r="C7889" s="51"/>
      <c r="D7889" s="51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  <c r="AD7889" s="3"/>
      <c r="AE7889" s="3"/>
      <c r="AF7889" s="53"/>
      <c r="AG7889" s="53"/>
      <c r="AH7889" s="53"/>
    </row>
    <row r="7890" spans="1:34" x14ac:dyDescent="0.2">
      <c r="A7890" s="3"/>
      <c r="B7890" s="188"/>
      <c r="C7890" s="51"/>
      <c r="D7890" s="51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  <c r="AD7890" s="3"/>
      <c r="AE7890" s="3"/>
      <c r="AF7890" s="53"/>
      <c r="AG7890" s="53"/>
      <c r="AH7890" s="53"/>
    </row>
    <row r="7891" spans="1:34" x14ac:dyDescent="0.2">
      <c r="A7891" s="3"/>
      <c r="B7891" s="188"/>
      <c r="C7891" s="51"/>
      <c r="D7891" s="51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  <c r="AD7891" s="3"/>
      <c r="AE7891" s="3"/>
      <c r="AF7891" s="53"/>
      <c r="AG7891" s="53"/>
      <c r="AH7891" s="53"/>
    </row>
    <row r="7892" spans="1:34" x14ac:dyDescent="0.2">
      <c r="A7892" s="3"/>
      <c r="B7892" s="188"/>
      <c r="C7892" s="51"/>
      <c r="D7892" s="51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  <c r="AD7892" s="3"/>
      <c r="AE7892" s="3"/>
      <c r="AF7892" s="53"/>
      <c r="AG7892" s="53"/>
      <c r="AH7892" s="53"/>
    </row>
    <row r="7893" spans="1:34" x14ac:dyDescent="0.2">
      <c r="A7893" s="3"/>
      <c r="B7893" s="188"/>
      <c r="C7893" s="51"/>
      <c r="D7893" s="51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  <c r="AD7893" s="3"/>
      <c r="AE7893" s="3"/>
      <c r="AF7893" s="53"/>
      <c r="AG7893" s="53"/>
      <c r="AH7893" s="53"/>
    </row>
    <row r="7894" spans="1:34" x14ac:dyDescent="0.2">
      <c r="A7894" s="3"/>
      <c r="B7894" s="188"/>
      <c r="C7894" s="51"/>
      <c r="D7894" s="51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  <c r="AD7894" s="3"/>
      <c r="AE7894" s="3"/>
      <c r="AF7894" s="53"/>
      <c r="AG7894" s="53"/>
      <c r="AH7894" s="53"/>
    </row>
    <row r="7895" spans="1:34" x14ac:dyDescent="0.2">
      <c r="A7895" s="3"/>
      <c r="B7895" s="188"/>
      <c r="C7895" s="51"/>
      <c r="D7895" s="51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  <c r="AD7895" s="3"/>
      <c r="AE7895" s="3"/>
      <c r="AF7895" s="53"/>
      <c r="AG7895" s="53"/>
      <c r="AH7895" s="53"/>
    </row>
    <row r="7896" spans="1:34" x14ac:dyDescent="0.2">
      <c r="A7896" s="3"/>
      <c r="B7896" s="188"/>
      <c r="C7896" s="51"/>
      <c r="D7896" s="51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  <c r="AD7896" s="3"/>
      <c r="AE7896" s="3"/>
      <c r="AF7896" s="53"/>
      <c r="AG7896" s="53"/>
      <c r="AH7896" s="53"/>
    </row>
    <row r="7897" spans="1:34" x14ac:dyDescent="0.2">
      <c r="A7897" s="3"/>
      <c r="B7897" s="188"/>
      <c r="C7897" s="51"/>
      <c r="D7897" s="51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  <c r="AD7897" s="3"/>
      <c r="AE7897" s="3"/>
      <c r="AF7897" s="53"/>
      <c r="AG7897" s="53"/>
      <c r="AH7897" s="53"/>
    </row>
    <row r="7898" spans="1:34" x14ac:dyDescent="0.2">
      <c r="A7898" s="3"/>
      <c r="B7898" s="188"/>
      <c r="C7898" s="51"/>
      <c r="D7898" s="51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  <c r="AD7898" s="3"/>
      <c r="AE7898" s="3"/>
      <c r="AF7898" s="53"/>
      <c r="AG7898" s="53"/>
      <c r="AH7898" s="53"/>
    </row>
    <row r="7899" spans="1:34" x14ac:dyDescent="0.2">
      <c r="A7899" s="3"/>
      <c r="B7899" s="188"/>
      <c r="C7899" s="51"/>
      <c r="D7899" s="51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  <c r="AD7899" s="3"/>
      <c r="AE7899" s="3"/>
      <c r="AF7899" s="53"/>
      <c r="AG7899" s="53"/>
      <c r="AH7899" s="53"/>
    </row>
    <row r="7900" spans="1:34" x14ac:dyDescent="0.2">
      <c r="A7900" s="3"/>
      <c r="B7900" s="188"/>
      <c r="C7900" s="51"/>
      <c r="D7900" s="51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  <c r="AD7900" s="3"/>
      <c r="AE7900" s="3"/>
      <c r="AF7900" s="53"/>
      <c r="AG7900" s="53"/>
      <c r="AH7900" s="53"/>
    </row>
    <row r="7901" spans="1:34" x14ac:dyDescent="0.2">
      <c r="A7901" s="3"/>
      <c r="B7901" s="188"/>
      <c r="C7901" s="51"/>
      <c r="D7901" s="51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  <c r="AD7901" s="3"/>
      <c r="AE7901" s="3"/>
      <c r="AF7901" s="53"/>
      <c r="AG7901" s="53"/>
      <c r="AH7901" s="53"/>
    </row>
    <row r="7902" spans="1:34" x14ac:dyDescent="0.2">
      <c r="A7902" s="3"/>
      <c r="B7902" s="188"/>
      <c r="C7902" s="51"/>
      <c r="D7902" s="51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  <c r="AD7902" s="3"/>
      <c r="AE7902" s="3"/>
      <c r="AF7902" s="53"/>
      <c r="AG7902" s="53"/>
      <c r="AH7902" s="53"/>
    </row>
    <row r="7903" spans="1:34" x14ac:dyDescent="0.2">
      <c r="A7903" s="3"/>
      <c r="B7903" s="188"/>
      <c r="C7903" s="51"/>
      <c r="D7903" s="51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  <c r="AD7903" s="3"/>
      <c r="AE7903" s="3"/>
      <c r="AF7903" s="53"/>
      <c r="AG7903" s="53"/>
      <c r="AH7903" s="53"/>
    </row>
    <row r="7904" spans="1:34" x14ac:dyDescent="0.2">
      <c r="A7904" s="3"/>
      <c r="B7904" s="188"/>
      <c r="C7904" s="51"/>
      <c r="D7904" s="51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  <c r="AD7904" s="3"/>
      <c r="AE7904" s="3"/>
      <c r="AF7904" s="53"/>
      <c r="AG7904" s="53"/>
      <c r="AH7904" s="53"/>
    </row>
    <row r="7905" spans="1:34" x14ac:dyDescent="0.2">
      <c r="A7905" s="3"/>
      <c r="B7905" s="188"/>
      <c r="C7905" s="51"/>
      <c r="D7905" s="51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  <c r="AD7905" s="3"/>
      <c r="AE7905" s="3"/>
      <c r="AF7905" s="53"/>
      <c r="AG7905" s="53"/>
      <c r="AH7905" s="53"/>
    </row>
    <row r="7906" spans="1:34" x14ac:dyDescent="0.2">
      <c r="A7906" s="3"/>
      <c r="B7906" s="188"/>
      <c r="C7906" s="51"/>
      <c r="D7906" s="51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  <c r="AD7906" s="3"/>
      <c r="AE7906" s="3"/>
      <c r="AF7906" s="53"/>
      <c r="AG7906" s="53"/>
      <c r="AH7906" s="53"/>
    </row>
    <row r="7907" spans="1:34" x14ac:dyDescent="0.2">
      <c r="A7907" s="3"/>
      <c r="B7907" s="188"/>
      <c r="C7907" s="51"/>
      <c r="D7907" s="51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  <c r="AD7907" s="3"/>
      <c r="AE7907" s="3"/>
      <c r="AF7907" s="53"/>
      <c r="AG7907" s="53"/>
      <c r="AH7907" s="53"/>
    </row>
    <row r="7908" spans="1:34" x14ac:dyDescent="0.2">
      <c r="A7908" s="3"/>
      <c r="B7908" s="188"/>
      <c r="C7908" s="51"/>
      <c r="D7908" s="51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  <c r="AD7908" s="3"/>
      <c r="AE7908" s="3"/>
      <c r="AF7908" s="53"/>
      <c r="AG7908" s="53"/>
      <c r="AH7908" s="53"/>
    </row>
    <row r="7909" spans="1:34" x14ac:dyDescent="0.2">
      <c r="A7909" s="3"/>
      <c r="B7909" s="188"/>
      <c r="C7909" s="51"/>
      <c r="D7909" s="51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  <c r="AD7909" s="3"/>
      <c r="AE7909" s="3"/>
      <c r="AF7909" s="53"/>
      <c r="AG7909" s="53"/>
      <c r="AH7909" s="53"/>
    </row>
    <row r="7910" spans="1:34" x14ac:dyDescent="0.2">
      <c r="A7910" s="3"/>
      <c r="B7910" s="188"/>
      <c r="C7910" s="51"/>
      <c r="D7910" s="51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  <c r="AD7910" s="3"/>
      <c r="AE7910" s="3"/>
      <c r="AF7910" s="53"/>
      <c r="AG7910" s="53"/>
      <c r="AH7910" s="53"/>
    </row>
    <row r="7911" spans="1:34" x14ac:dyDescent="0.2">
      <c r="A7911" s="3"/>
      <c r="B7911" s="188"/>
      <c r="C7911" s="51"/>
      <c r="D7911" s="51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  <c r="AD7911" s="3"/>
      <c r="AE7911" s="3"/>
      <c r="AF7911" s="53"/>
      <c r="AG7911" s="53"/>
      <c r="AH7911" s="53"/>
    </row>
    <row r="7912" spans="1:34" x14ac:dyDescent="0.2">
      <c r="A7912" s="3"/>
      <c r="B7912" s="188"/>
      <c r="C7912" s="51"/>
      <c r="D7912" s="51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  <c r="AD7912" s="3"/>
      <c r="AE7912" s="3"/>
      <c r="AF7912" s="53"/>
      <c r="AG7912" s="53"/>
      <c r="AH7912" s="53"/>
    </row>
    <row r="7913" spans="1:34" x14ac:dyDescent="0.2">
      <c r="A7913" s="3"/>
      <c r="B7913" s="188"/>
      <c r="C7913" s="51"/>
      <c r="D7913" s="51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  <c r="AD7913" s="3"/>
      <c r="AE7913" s="3"/>
      <c r="AF7913" s="53"/>
      <c r="AG7913" s="53"/>
      <c r="AH7913" s="53"/>
    </row>
    <row r="7914" spans="1:34" x14ac:dyDescent="0.2">
      <c r="A7914" s="3"/>
      <c r="B7914" s="188"/>
      <c r="C7914" s="51"/>
      <c r="D7914" s="51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  <c r="AD7914" s="3"/>
      <c r="AE7914" s="3"/>
      <c r="AF7914" s="53"/>
      <c r="AG7914" s="53"/>
      <c r="AH7914" s="53"/>
    </row>
    <row r="7915" spans="1:34" x14ac:dyDescent="0.2">
      <c r="A7915" s="3"/>
      <c r="B7915" s="188"/>
      <c r="C7915" s="51"/>
      <c r="D7915" s="51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  <c r="AD7915" s="3"/>
      <c r="AE7915" s="3"/>
      <c r="AF7915" s="53"/>
      <c r="AG7915" s="53"/>
      <c r="AH7915" s="53"/>
    </row>
    <row r="7916" spans="1:34" x14ac:dyDescent="0.2">
      <c r="A7916" s="3"/>
      <c r="B7916" s="188"/>
      <c r="C7916" s="51"/>
      <c r="D7916" s="51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  <c r="AD7916" s="3"/>
      <c r="AE7916" s="3"/>
      <c r="AF7916" s="53"/>
      <c r="AG7916" s="53"/>
      <c r="AH7916" s="53"/>
    </row>
    <row r="7917" spans="1:34" x14ac:dyDescent="0.2">
      <c r="A7917" s="3"/>
      <c r="B7917" s="188"/>
      <c r="C7917" s="51"/>
      <c r="D7917" s="51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  <c r="AD7917" s="3"/>
      <c r="AE7917" s="3"/>
      <c r="AF7917" s="53"/>
      <c r="AG7917" s="53"/>
      <c r="AH7917" s="53"/>
    </row>
    <row r="7918" spans="1:34" x14ac:dyDescent="0.2">
      <c r="A7918" s="3"/>
      <c r="B7918" s="188"/>
      <c r="C7918" s="51"/>
      <c r="D7918" s="51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  <c r="AD7918" s="3"/>
      <c r="AE7918" s="3"/>
      <c r="AF7918" s="53"/>
      <c r="AG7918" s="53"/>
      <c r="AH7918" s="53"/>
    </row>
    <row r="7919" spans="1:34" x14ac:dyDescent="0.2">
      <c r="A7919" s="3"/>
      <c r="B7919" s="188"/>
      <c r="C7919" s="51"/>
      <c r="D7919" s="51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  <c r="AD7919" s="3"/>
      <c r="AE7919" s="3"/>
      <c r="AF7919" s="53"/>
      <c r="AG7919" s="53"/>
      <c r="AH7919" s="53"/>
    </row>
    <row r="7920" spans="1:34" x14ac:dyDescent="0.2">
      <c r="A7920" s="3"/>
      <c r="B7920" s="188"/>
      <c r="C7920" s="51"/>
      <c r="D7920" s="51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  <c r="AD7920" s="3"/>
      <c r="AE7920" s="3"/>
      <c r="AF7920" s="53"/>
      <c r="AG7920" s="53"/>
      <c r="AH7920" s="53"/>
    </row>
    <row r="7921" spans="1:34" x14ac:dyDescent="0.2">
      <c r="A7921" s="3"/>
      <c r="B7921" s="188"/>
      <c r="C7921" s="51"/>
      <c r="D7921" s="51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  <c r="AD7921" s="3"/>
      <c r="AE7921" s="3"/>
      <c r="AF7921" s="53"/>
      <c r="AG7921" s="53"/>
      <c r="AH7921" s="53"/>
    </row>
    <row r="7922" spans="1:34" x14ac:dyDescent="0.2">
      <c r="A7922" s="3"/>
      <c r="B7922" s="188"/>
      <c r="C7922" s="51"/>
      <c r="D7922" s="51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  <c r="AD7922" s="3"/>
      <c r="AE7922" s="3"/>
      <c r="AF7922" s="53"/>
      <c r="AG7922" s="53"/>
      <c r="AH7922" s="53"/>
    </row>
    <row r="7923" spans="1:34" x14ac:dyDescent="0.2">
      <c r="A7923" s="3"/>
      <c r="B7923" s="188"/>
      <c r="C7923" s="51"/>
      <c r="D7923" s="51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  <c r="AD7923" s="3"/>
      <c r="AE7923" s="3"/>
      <c r="AF7923" s="53"/>
      <c r="AG7923" s="53"/>
      <c r="AH7923" s="53"/>
    </row>
    <row r="7924" spans="1:34" x14ac:dyDescent="0.2">
      <c r="A7924" s="3"/>
      <c r="B7924" s="188"/>
      <c r="C7924" s="51"/>
      <c r="D7924" s="51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  <c r="AD7924" s="3"/>
      <c r="AE7924" s="3"/>
      <c r="AF7924" s="53"/>
      <c r="AG7924" s="53"/>
      <c r="AH7924" s="53"/>
    </row>
    <row r="7925" spans="1:34" x14ac:dyDescent="0.2">
      <c r="A7925" s="3"/>
      <c r="B7925" s="188"/>
      <c r="C7925" s="51"/>
      <c r="D7925" s="51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  <c r="AD7925" s="3"/>
      <c r="AE7925" s="3"/>
      <c r="AF7925" s="53"/>
      <c r="AG7925" s="53"/>
      <c r="AH7925" s="53"/>
    </row>
    <row r="7926" spans="1:34" x14ac:dyDescent="0.2">
      <c r="A7926" s="3"/>
      <c r="B7926" s="188"/>
      <c r="C7926" s="51"/>
      <c r="D7926" s="51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  <c r="AD7926" s="3"/>
      <c r="AE7926" s="3"/>
      <c r="AF7926" s="53"/>
      <c r="AG7926" s="53"/>
      <c r="AH7926" s="53"/>
    </row>
    <row r="7927" spans="1:34" x14ac:dyDescent="0.2">
      <c r="A7927" s="3"/>
      <c r="B7927" s="188"/>
      <c r="C7927" s="51"/>
      <c r="D7927" s="51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  <c r="AD7927" s="3"/>
      <c r="AE7927" s="3"/>
      <c r="AF7927" s="53"/>
      <c r="AG7927" s="53"/>
      <c r="AH7927" s="53"/>
    </row>
    <row r="7928" spans="1:34" x14ac:dyDescent="0.2">
      <c r="A7928" s="3"/>
      <c r="B7928" s="188"/>
      <c r="C7928" s="51"/>
      <c r="D7928" s="51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  <c r="AD7928" s="3"/>
      <c r="AE7928" s="3"/>
      <c r="AF7928" s="53"/>
      <c r="AG7928" s="53"/>
      <c r="AH7928" s="53"/>
    </row>
    <row r="7929" spans="1:34" x14ac:dyDescent="0.2">
      <c r="A7929" s="3"/>
      <c r="B7929" s="188"/>
      <c r="C7929" s="51"/>
      <c r="D7929" s="51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  <c r="AD7929" s="3"/>
      <c r="AE7929" s="3"/>
      <c r="AF7929" s="53"/>
      <c r="AG7929" s="53"/>
      <c r="AH7929" s="53"/>
    </row>
    <row r="7930" spans="1:34" x14ac:dyDescent="0.2">
      <c r="A7930" s="3"/>
      <c r="B7930" s="188"/>
      <c r="C7930" s="51"/>
      <c r="D7930" s="51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  <c r="AD7930" s="3"/>
      <c r="AE7930" s="3"/>
      <c r="AF7930" s="53"/>
      <c r="AG7930" s="53"/>
      <c r="AH7930" s="53"/>
    </row>
    <row r="7931" spans="1:34" x14ac:dyDescent="0.2">
      <c r="A7931" s="3"/>
      <c r="B7931" s="188"/>
      <c r="C7931" s="51"/>
      <c r="D7931" s="51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  <c r="AD7931" s="3"/>
      <c r="AE7931" s="3"/>
      <c r="AF7931" s="53"/>
      <c r="AG7931" s="53"/>
      <c r="AH7931" s="53"/>
    </row>
    <row r="7932" spans="1:34" x14ac:dyDescent="0.2">
      <c r="A7932" s="3"/>
      <c r="B7932" s="188"/>
      <c r="C7932" s="51"/>
      <c r="D7932" s="51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  <c r="AD7932" s="3"/>
      <c r="AE7932" s="3"/>
      <c r="AF7932" s="53"/>
      <c r="AG7932" s="53"/>
      <c r="AH7932" s="53"/>
    </row>
    <row r="7933" spans="1:34" x14ac:dyDescent="0.2">
      <c r="A7933" s="3"/>
      <c r="B7933" s="188"/>
      <c r="C7933" s="51"/>
      <c r="D7933" s="51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  <c r="AD7933" s="3"/>
      <c r="AE7933" s="3"/>
      <c r="AF7933" s="53"/>
      <c r="AG7933" s="53"/>
      <c r="AH7933" s="53"/>
    </row>
    <row r="7934" spans="1:34" x14ac:dyDescent="0.2">
      <c r="A7934" s="3"/>
      <c r="B7934" s="188"/>
      <c r="C7934" s="51"/>
      <c r="D7934" s="51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  <c r="AD7934" s="3"/>
      <c r="AE7934" s="3"/>
      <c r="AF7934" s="53"/>
      <c r="AG7934" s="53"/>
      <c r="AH7934" s="53"/>
    </row>
    <row r="7935" spans="1:34" x14ac:dyDescent="0.2">
      <c r="A7935" s="3"/>
      <c r="B7935" s="188"/>
      <c r="C7935" s="51"/>
      <c r="D7935" s="51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  <c r="AD7935" s="3"/>
      <c r="AE7935" s="3"/>
      <c r="AF7935" s="53"/>
      <c r="AG7935" s="53"/>
      <c r="AH7935" s="53"/>
    </row>
    <row r="7936" spans="1:34" x14ac:dyDescent="0.2">
      <c r="A7936" s="3"/>
      <c r="B7936" s="188"/>
      <c r="C7936" s="51"/>
      <c r="D7936" s="51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  <c r="AD7936" s="3"/>
      <c r="AE7936" s="3"/>
      <c r="AF7936" s="53"/>
      <c r="AG7936" s="53"/>
      <c r="AH7936" s="53"/>
    </row>
    <row r="7937" spans="1:34" x14ac:dyDescent="0.2">
      <c r="A7937" s="3"/>
      <c r="B7937" s="188"/>
      <c r="C7937" s="51"/>
      <c r="D7937" s="51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  <c r="AD7937" s="3"/>
      <c r="AE7937" s="3"/>
      <c r="AF7937" s="53"/>
      <c r="AG7937" s="53"/>
      <c r="AH7937" s="53"/>
    </row>
    <row r="7938" spans="1:34" x14ac:dyDescent="0.2">
      <c r="A7938" s="3"/>
      <c r="B7938" s="188"/>
      <c r="C7938" s="51"/>
      <c r="D7938" s="51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  <c r="AD7938" s="3"/>
      <c r="AE7938" s="3"/>
      <c r="AF7938" s="53"/>
      <c r="AG7938" s="53"/>
      <c r="AH7938" s="53"/>
    </row>
    <row r="7939" spans="1:34" x14ac:dyDescent="0.2">
      <c r="A7939" s="3"/>
      <c r="B7939" s="188"/>
      <c r="C7939" s="51"/>
      <c r="D7939" s="51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  <c r="AD7939" s="3"/>
      <c r="AE7939" s="3"/>
      <c r="AF7939" s="53"/>
      <c r="AG7939" s="53"/>
      <c r="AH7939" s="53"/>
    </row>
    <row r="7940" spans="1:34" x14ac:dyDescent="0.2">
      <c r="A7940" s="3"/>
      <c r="B7940" s="188"/>
      <c r="C7940" s="51"/>
      <c r="D7940" s="51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  <c r="AD7940" s="3"/>
      <c r="AE7940" s="3"/>
      <c r="AF7940" s="53"/>
      <c r="AG7940" s="53"/>
      <c r="AH7940" s="53"/>
    </row>
    <row r="7941" spans="1:34" x14ac:dyDescent="0.2">
      <c r="A7941" s="3"/>
      <c r="B7941" s="188"/>
      <c r="C7941" s="51"/>
      <c r="D7941" s="51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  <c r="AD7941" s="3"/>
      <c r="AE7941" s="3"/>
      <c r="AF7941" s="53"/>
      <c r="AG7941" s="53"/>
      <c r="AH7941" s="53"/>
    </row>
    <row r="7942" spans="1:34" x14ac:dyDescent="0.2">
      <c r="A7942" s="3"/>
      <c r="B7942" s="188"/>
      <c r="C7942" s="51"/>
      <c r="D7942" s="51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  <c r="AD7942" s="3"/>
      <c r="AE7942" s="3"/>
      <c r="AF7942" s="53"/>
      <c r="AG7942" s="53"/>
      <c r="AH7942" s="53"/>
    </row>
    <row r="7943" spans="1:34" x14ac:dyDescent="0.2">
      <c r="A7943" s="3"/>
      <c r="B7943" s="188"/>
      <c r="C7943" s="51"/>
      <c r="D7943" s="51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  <c r="AD7943" s="3"/>
      <c r="AE7943" s="3"/>
      <c r="AF7943" s="53"/>
      <c r="AG7943" s="53"/>
      <c r="AH7943" s="53"/>
    </row>
    <row r="7944" spans="1:34" x14ac:dyDescent="0.2">
      <c r="A7944" s="3"/>
      <c r="B7944" s="188"/>
      <c r="C7944" s="51"/>
      <c r="D7944" s="51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  <c r="AD7944" s="3"/>
      <c r="AE7944" s="3"/>
      <c r="AF7944" s="53"/>
      <c r="AG7944" s="53"/>
      <c r="AH7944" s="53"/>
    </row>
    <row r="7945" spans="1:34" x14ac:dyDescent="0.2">
      <c r="A7945" s="3"/>
      <c r="B7945" s="188"/>
      <c r="C7945" s="51"/>
      <c r="D7945" s="51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  <c r="AD7945" s="3"/>
      <c r="AE7945" s="3"/>
      <c r="AF7945" s="53"/>
      <c r="AG7945" s="53"/>
      <c r="AH7945" s="53"/>
    </row>
    <row r="7946" spans="1:34" x14ac:dyDescent="0.2">
      <c r="A7946" s="3"/>
      <c r="B7946" s="188"/>
      <c r="C7946" s="51"/>
      <c r="D7946" s="51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  <c r="AD7946" s="3"/>
      <c r="AE7946" s="3"/>
      <c r="AF7946" s="53"/>
      <c r="AG7946" s="53"/>
      <c r="AH7946" s="53"/>
    </row>
    <row r="7947" spans="1:34" x14ac:dyDescent="0.2">
      <c r="A7947" s="3"/>
      <c r="B7947" s="188"/>
      <c r="C7947" s="51"/>
      <c r="D7947" s="51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  <c r="AD7947" s="3"/>
      <c r="AE7947" s="3"/>
      <c r="AF7947" s="53"/>
      <c r="AG7947" s="53"/>
      <c r="AH7947" s="53"/>
    </row>
    <row r="7948" spans="1:34" x14ac:dyDescent="0.2">
      <c r="A7948" s="3"/>
      <c r="B7948" s="188"/>
      <c r="C7948" s="51"/>
      <c r="D7948" s="51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  <c r="AD7948" s="3"/>
      <c r="AE7948" s="3"/>
      <c r="AF7948" s="53"/>
      <c r="AG7948" s="53"/>
      <c r="AH7948" s="53"/>
    </row>
    <row r="7949" spans="1:34" x14ac:dyDescent="0.2">
      <c r="A7949" s="3"/>
      <c r="B7949" s="188"/>
      <c r="C7949" s="51"/>
      <c r="D7949" s="51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  <c r="AD7949" s="3"/>
      <c r="AE7949" s="3"/>
      <c r="AF7949" s="53"/>
      <c r="AG7949" s="53"/>
      <c r="AH7949" s="53"/>
    </row>
    <row r="7950" spans="1:34" x14ac:dyDescent="0.2">
      <c r="A7950" s="3"/>
      <c r="B7950" s="188"/>
      <c r="C7950" s="51"/>
      <c r="D7950" s="51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  <c r="AD7950" s="3"/>
      <c r="AE7950" s="3"/>
      <c r="AF7950" s="53"/>
      <c r="AG7950" s="53"/>
      <c r="AH7950" s="53"/>
    </row>
    <row r="7951" spans="1:34" x14ac:dyDescent="0.2">
      <c r="A7951" s="3"/>
      <c r="B7951" s="188"/>
      <c r="C7951" s="51"/>
      <c r="D7951" s="51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  <c r="AD7951" s="3"/>
      <c r="AE7951" s="3"/>
      <c r="AF7951" s="53"/>
      <c r="AG7951" s="53"/>
      <c r="AH7951" s="53"/>
    </row>
    <row r="7952" spans="1:34" x14ac:dyDescent="0.2">
      <c r="A7952" s="3"/>
      <c r="B7952" s="188"/>
      <c r="C7952" s="51"/>
      <c r="D7952" s="51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  <c r="AD7952" s="3"/>
      <c r="AE7952" s="3"/>
      <c r="AF7952" s="53"/>
      <c r="AG7952" s="53"/>
      <c r="AH7952" s="53"/>
    </row>
    <row r="7953" spans="1:34" x14ac:dyDescent="0.2">
      <c r="A7953" s="3"/>
      <c r="B7953" s="188"/>
      <c r="C7953" s="51"/>
      <c r="D7953" s="51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  <c r="AD7953" s="3"/>
      <c r="AE7953" s="3"/>
      <c r="AF7953" s="53"/>
      <c r="AG7953" s="53"/>
      <c r="AH7953" s="53"/>
    </row>
    <row r="7954" spans="1:34" x14ac:dyDescent="0.2">
      <c r="A7954" s="3"/>
      <c r="B7954" s="188"/>
      <c r="C7954" s="51"/>
      <c r="D7954" s="51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  <c r="AD7954" s="3"/>
      <c r="AE7954" s="3"/>
      <c r="AF7954" s="53"/>
      <c r="AG7954" s="53"/>
      <c r="AH7954" s="53"/>
    </row>
    <row r="7955" spans="1:34" x14ac:dyDescent="0.2">
      <c r="A7955" s="3"/>
      <c r="B7955" s="188"/>
      <c r="C7955" s="51"/>
      <c r="D7955" s="51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  <c r="AD7955" s="3"/>
      <c r="AE7955" s="3"/>
      <c r="AF7955" s="53"/>
      <c r="AG7955" s="53"/>
      <c r="AH7955" s="53"/>
    </row>
    <row r="7956" spans="1:34" x14ac:dyDescent="0.2">
      <c r="A7956" s="3"/>
      <c r="B7956" s="188"/>
      <c r="C7956" s="51"/>
      <c r="D7956" s="51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  <c r="AD7956" s="3"/>
      <c r="AE7956" s="3"/>
      <c r="AF7956" s="53"/>
      <c r="AG7956" s="53"/>
      <c r="AH7956" s="53"/>
    </row>
    <row r="7957" spans="1:34" x14ac:dyDescent="0.2">
      <c r="A7957" s="3"/>
      <c r="B7957" s="188"/>
      <c r="C7957" s="51"/>
      <c r="D7957" s="51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  <c r="AD7957" s="3"/>
      <c r="AE7957" s="3"/>
      <c r="AF7957" s="53"/>
      <c r="AG7957" s="53"/>
      <c r="AH7957" s="53"/>
    </row>
    <row r="7958" spans="1:34" x14ac:dyDescent="0.2">
      <c r="A7958" s="3"/>
      <c r="B7958" s="188"/>
      <c r="C7958" s="51"/>
      <c r="D7958" s="51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  <c r="AD7958" s="3"/>
      <c r="AE7958" s="3"/>
      <c r="AF7958" s="53"/>
      <c r="AG7958" s="53"/>
      <c r="AH7958" s="53"/>
    </row>
    <row r="7959" spans="1:34" x14ac:dyDescent="0.2">
      <c r="A7959" s="3"/>
      <c r="B7959" s="188"/>
      <c r="C7959" s="51"/>
      <c r="D7959" s="51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  <c r="AD7959" s="3"/>
      <c r="AE7959" s="3"/>
      <c r="AF7959" s="53"/>
      <c r="AG7959" s="53"/>
      <c r="AH7959" s="53"/>
    </row>
    <row r="7960" spans="1:34" x14ac:dyDescent="0.2">
      <c r="A7960" s="3"/>
      <c r="B7960" s="188"/>
      <c r="C7960" s="51"/>
      <c r="D7960" s="51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  <c r="AD7960" s="3"/>
      <c r="AE7960" s="3"/>
      <c r="AF7960" s="53"/>
      <c r="AG7960" s="53"/>
      <c r="AH7960" s="53"/>
    </row>
    <row r="7961" spans="1:34" x14ac:dyDescent="0.2">
      <c r="A7961" s="3"/>
      <c r="B7961" s="188"/>
      <c r="C7961" s="51"/>
      <c r="D7961" s="51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  <c r="AD7961" s="3"/>
      <c r="AE7961" s="3"/>
      <c r="AF7961" s="53"/>
      <c r="AG7961" s="53"/>
      <c r="AH7961" s="53"/>
    </row>
    <row r="7962" spans="1:34" x14ac:dyDescent="0.2">
      <c r="A7962" s="3"/>
      <c r="B7962" s="188"/>
      <c r="C7962" s="51"/>
      <c r="D7962" s="51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  <c r="AD7962" s="3"/>
      <c r="AE7962" s="3"/>
      <c r="AF7962" s="53"/>
      <c r="AG7962" s="53"/>
      <c r="AH7962" s="53"/>
    </row>
    <row r="7963" spans="1:34" x14ac:dyDescent="0.2">
      <c r="A7963" s="3"/>
      <c r="B7963" s="188"/>
      <c r="C7963" s="51"/>
      <c r="D7963" s="51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  <c r="AD7963" s="3"/>
      <c r="AE7963" s="3"/>
      <c r="AF7963" s="53"/>
      <c r="AG7963" s="53"/>
      <c r="AH7963" s="53"/>
    </row>
    <row r="7964" spans="1:34" x14ac:dyDescent="0.2">
      <c r="A7964" s="3"/>
      <c r="B7964" s="188"/>
      <c r="C7964" s="51"/>
      <c r="D7964" s="51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  <c r="AD7964" s="3"/>
      <c r="AE7964" s="3"/>
      <c r="AF7964" s="53"/>
      <c r="AG7964" s="53"/>
      <c r="AH7964" s="53"/>
    </row>
    <row r="7965" spans="1:34" x14ac:dyDescent="0.2">
      <c r="A7965" s="3"/>
      <c r="B7965" s="188"/>
      <c r="C7965" s="51"/>
      <c r="D7965" s="51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  <c r="AD7965" s="3"/>
      <c r="AE7965" s="3"/>
      <c r="AF7965" s="53"/>
      <c r="AG7965" s="53"/>
      <c r="AH7965" s="53"/>
    </row>
    <row r="7966" spans="1:34" x14ac:dyDescent="0.2">
      <c r="A7966" s="3"/>
      <c r="B7966" s="188"/>
      <c r="C7966" s="51"/>
      <c r="D7966" s="51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  <c r="AD7966" s="3"/>
      <c r="AE7966" s="3"/>
      <c r="AF7966" s="53"/>
      <c r="AG7966" s="53"/>
      <c r="AH7966" s="53"/>
    </row>
    <row r="7967" spans="1:34" x14ac:dyDescent="0.2">
      <c r="A7967" s="3"/>
      <c r="B7967" s="188"/>
      <c r="C7967" s="51"/>
      <c r="D7967" s="51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  <c r="AD7967" s="3"/>
      <c r="AE7967" s="3"/>
      <c r="AF7967" s="53"/>
      <c r="AG7967" s="53"/>
      <c r="AH7967" s="53"/>
    </row>
    <row r="7968" spans="1:34" x14ac:dyDescent="0.2">
      <c r="A7968" s="3"/>
      <c r="B7968" s="188"/>
      <c r="C7968" s="51"/>
      <c r="D7968" s="51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  <c r="AD7968" s="3"/>
      <c r="AE7968" s="3"/>
      <c r="AF7968" s="53"/>
      <c r="AG7968" s="53"/>
      <c r="AH7968" s="53"/>
    </row>
    <row r="7969" spans="1:34" x14ac:dyDescent="0.2">
      <c r="A7969" s="3"/>
      <c r="B7969" s="188"/>
      <c r="C7969" s="51"/>
      <c r="D7969" s="51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  <c r="AD7969" s="3"/>
      <c r="AE7969" s="3"/>
      <c r="AF7969" s="53"/>
      <c r="AG7969" s="53"/>
      <c r="AH7969" s="53"/>
    </row>
    <row r="7970" spans="1:34" x14ac:dyDescent="0.2">
      <c r="A7970" s="3"/>
      <c r="B7970" s="188"/>
      <c r="C7970" s="51"/>
      <c r="D7970" s="51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  <c r="AD7970" s="3"/>
      <c r="AE7970" s="3"/>
      <c r="AF7970" s="53"/>
      <c r="AG7970" s="53"/>
      <c r="AH7970" s="53"/>
    </row>
    <row r="7971" spans="1:34" x14ac:dyDescent="0.2">
      <c r="A7971" s="3"/>
      <c r="B7971" s="188"/>
      <c r="C7971" s="51"/>
      <c r="D7971" s="51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  <c r="AD7971" s="3"/>
      <c r="AE7971" s="3"/>
      <c r="AF7971" s="53"/>
      <c r="AG7971" s="53"/>
      <c r="AH7971" s="53"/>
    </row>
    <row r="7972" spans="1:34" x14ac:dyDescent="0.2">
      <c r="A7972" s="3"/>
      <c r="B7972" s="188"/>
      <c r="C7972" s="51"/>
      <c r="D7972" s="51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  <c r="AD7972" s="3"/>
      <c r="AE7972" s="3"/>
      <c r="AF7972" s="53"/>
      <c r="AG7972" s="53"/>
      <c r="AH7972" s="53"/>
    </row>
    <row r="7973" spans="1:34" x14ac:dyDescent="0.2">
      <c r="A7973" s="3"/>
      <c r="B7973" s="188"/>
      <c r="C7973" s="51"/>
      <c r="D7973" s="51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  <c r="AD7973" s="3"/>
      <c r="AE7973" s="3"/>
      <c r="AF7973" s="53"/>
      <c r="AG7973" s="53"/>
      <c r="AH7973" s="53"/>
    </row>
    <row r="7974" spans="1:34" x14ac:dyDescent="0.2">
      <c r="A7974" s="3"/>
      <c r="B7974" s="188"/>
      <c r="C7974" s="51"/>
      <c r="D7974" s="51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  <c r="AD7974" s="3"/>
      <c r="AE7974" s="3"/>
      <c r="AF7974" s="53"/>
      <c r="AG7974" s="53"/>
      <c r="AH7974" s="53"/>
    </row>
    <row r="7975" spans="1:34" x14ac:dyDescent="0.2">
      <c r="A7975" s="3"/>
      <c r="B7975" s="188"/>
      <c r="C7975" s="51"/>
      <c r="D7975" s="51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  <c r="AD7975" s="3"/>
      <c r="AE7975" s="3"/>
      <c r="AF7975" s="53"/>
      <c r="AG7975" s="53"/>
      <c r="AH7975" s="53"/>
    </row>
    <row r="7976" spans="1:34" x14ac:dyDescent="0.2">
      <c r="A7976" s="3"/>
      <c r="B7976" s="188"/>
      <c r="C7976" s="51"/>
      <c r="D7976" s="51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  <c r="AD7976" s="3"/>
      <c r="AE7976" s="3"/>
      <c r="AF7976" s="53"/>
      <c r="AG7976" s="53"/>
      <c r="AH7976" s="53"/>
    </row>
    <row r="7977" spans="1:34" x14ac:dyDescent="0.2">
      <c r="A7977" s="3"/>
      <c r="B7977" s="188"/>
      <c r="C7977" s="51"/>
      <c r="D7977" s="51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  <c r="AD7977" s="3"/>
      <c r="AE7977" s="3"/>
      <c r="AF7977" s="53"/>
      <c r="AG7977" s="53"/>
      <c r="AH7977" s="53"/>
    </row>
    <row r="7978" spans="1:34" x14ac:dyDescent="0.2">
      <c r="A7978" s="3"/>
      <c r="B7978" s="188"/>
      <c r="C7978" s="51"/>
      <c r="D7978" s="51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  <c r="AD7978" s="3"/>
      <c r="AE7978" s="3"/>
      <c r="AF7978" s="53"/>
      <c r="AG7978" s="53"/>
      <c r="AH7978" s="53"/>
    </row>
    <row r="7979" spans="1:34" x14ac:dyDescent="0.2">
      <c r="A7979" s="3"/>
      <c r="B7979" s="188"/>
      <c r="C7979" s="51"/>
      <c r="D7979" s="51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  <c r="AD7979" s="3"/>
      <c r="AE7979" s="3"/>
      <c r="AF7979" s="53"/>
      <c r="AG7979" s="53"/>
      <c r="AH7979" s="53"/>
    </row>
    <row r="7980" spans="1:34" x14ac:dyDescent="0.2">
      <c r="A7980" s="3"/>
      <c r="B7980" s="188"/>
      <c r="C7980" s="51"/>
      <c r="D7980" s="51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  <c r="AD7980" s="3"/>
      <c r="AE7980" s="3"/>
      <c r="AF7980" s="53"/>
      <c r="AG7980" s="53"/>
      <c r="AH7980" s="53"/>
    </row>
    <row r="7981" spans="1:34" x14ac:dyDescent="0.2">
      <c r="A7981" s="3"/>
      <c r="B7981" s="188"/>
      <c r="C7981" s="51"/>
      <c r="D7981" s="51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  <c r="AD7981" s="3"/>
      <c r="AE7981" s="3"/>
      <c r="AF7981" s="53"/>
      <c r="AG7981" s="53"/>
      <c r="AH7981" s="53"/>
    </row>
    <row r="7982" spans="1:34" x14ac:dyDescent="0.2">
      <c r="A7982" s="3"/>
      <c r="B7982" s="188"/>
      <c r="C7982" s="51"/>
      <c r="D7982" s="51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  <c r="AD7982" s="3"/>
      <c r="AE7982" s="3"/>
      <c r="AF7982" s="53"/>
      <c r="AG7982" s="53"/>
      <c r="AH7982" s="53"/>
    </row>
    <row r="7983" spans="1:34" x14ac:dyDescent="0.2">
      <c r="A7983" s="3"/>
      <c r="B7983" s="188"/>
      <c r="C7983" s="51"/>
      <c r="D7983" s="51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  <c r="AD7983" s="3"/>
      <c r="AE7983" s="3"/>
      <c r="AF7983" s="53"/>
      <c r="AG7983" s="53"/>
      <c r="AH7983" s="53"/>
    </row>
    <row r="7984" spans="1:34" x14ac:dyDescent="0.2">
      <c r="A7984" s="3"/>
      <c r="B7984" s="188"/>
      <c r="C7984" s="51"/>
      <c r="D7984" s="51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  <c r="AD7984" s="3"/>
      <c r="AE7984" s="3"/>
      <c r="AF7984" s="53"/>
      <c r="AG7984" s="53"/>
      <c r="AH7984" s="53"/>
    </row>
    <row r="7985" spans="1:34" x14ac:dyDescent="0.2">
      <c r="A7985" s="3"/>
      <c r="B7985" s="188"/>
      <c r="C7985" s="51"/>
      <c r="D7985" s="51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  <c r="AD7985" s="3"/>
      <c r="AE7985" s="3"/>
      <c r="AF7985" s="53"/>
      <c r="AG7985" s="53"/>
      <c r="AH7985" s="53"/>
    </row>
    <row r="7986" spans="1:34" x14ac:dyDescent="0.2">
      <c r="A7986" s="3"/>
      <c r="B7986" s="188"/>
      <c r="C7986" s="51"/>
      <c r="D7986" s="51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  <c r="AD7986" s="3"/>
      <c r="AE7986" s="3"/>
      <c r="AF7986" s="53"/>
      <c r="AG7986" s="53"/>
      <c r="AH7986" s="53"/>
    </row>
    <row r="7987" spans="1:34" x14ac:dyDescent="0.2">
      <c r="A7987" s="3"/>
      <c r="B7987" s="188"/>
      <c r="C7987" s="51"/>
      <c r="D7987" s="51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  <c r="AD7987" s="3"/>
      <c r="AE7987" s="3"/>
      <c r="AF7987" s="53"/>
      <c r="AG7987" s="53"/>
      <c r="AH7987" s="53"/>
    </row>
    <row r="7988" spans="1:34" x14ac:dyDescent="0.2">
      <c r="A7988" s="3"/>
      <c r="B7988" s="188"/>
      <c r="C7988" s="51"/>
      <c r="D7988" s="51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  <c r="AD7988" s="3"/>
      <c r="AE7988" s="3"/>
      <c r="AF7988" s="53"/>
      <c r="AG7988" s="53"/>
      <c r="AH7988" s="53"/>
    </row>
    <row r="7989" spans="1:34" x14ac:dyDescent="0.2">
      <c r="A7989" s="3"/>
      <c r="B7989" s="188"/>
      <c r="C7989" s="51"/>
      <c r="D7989" s="51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  <c r="AD7989" s="3"/>
      <c r="AE7989" s="3"/>
      <c r="AF7989" s="53"/>
      <c r="AG7989" s="53"/>
      <c r="AH7989" s="53"/>
    </row>
    <row r="7990" spans="1:34" x14ac:dyDescent="0.2">
      <c r="A7990" s="3"/>
      <c r="B7990" s="188"/>
      <c r="C7990" s="51"/>
      <c r="D7990" s="51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  <c r="AD7990" s="3"/>
      <c r="AE7990" s="3"/>
      <c r="AF7990" s="53"/>
      <c r="AG7990" s="53"/>
      <c r="AH7990" s="53"/>
    </row>
    <row r="7991" spans="1:34" x14ac:dyDescent="0.2">
      <c r="A7991" s="3"/>
      <c r="B7991" s="188"/>
      <c r="C7991" s="51"/>
      <c r="D7991" s="51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  <c r="AD7991" s="3"/>
      <c r="AE7991" s="3"/>
      <c r="AF7991" s="53"/>
      <c r="AG7991" s="53"/>
      <c r="AH7991" s="53"/>
    </row>
    <row r="7992" spans="1:34" x14ac:dyDescent="0.2">
      <c r="A7992" s="3"/>
      <c r="B7992" s="188"/>
      <c r="C7992" s="51"/>
      <c r="D7992" s="51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  <c r="AD7992" s="3"/>
      <c r="AE7992" s="3"/>
      <c r="AF7992" s="53"/>
      <c r="AG7992" s="53"/>
      <c r="AH7992" s="53"/>
    </row>
    <row r="7993" spans="1:34" x14ac:dyDescent="0.2">
      <c r="A7993" s="3"/>
      <c r="B7993" s="188"/>
      <c r="C7993" s="51"/>
      <c r="D7993" s="51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  <c r="AD7993" s="3"/>
      <c r="AE7993" s="3"/>
      <c r="AF7993" s="53"/>
      <c r="AG7993" s="53"/>
      <c r="AH7993" s="53"/>
    </row>
    <row r="7994" spans="1:34" x14ac:dyDescent="0.2">
      <c r="A7994" s="3"/>
      <c r="B7994" s="188"/>
      <c r="C7994" s="51"/>
      <c r="D7994" s="51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  <c r="AD7994" s="3"/>
      <c r="AE7994" s="3"/>
      <c r="AF7994" s="53"/>
      <c r="AG7994" s="53"/>
      <c r="AH7994" s="53"/>
    </row>
    <row r="7995" spans="1:34" x14ac:dyDescent="0.2">
      <c r="A7995" s="3"/>
      <c r="B7995" s="188"/>
      <c r="C7995" s="51"/>
      <c r="D7995" s="51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  <c r="AD7995" s="3"/>
      <c r="AE7995" s="3"/>
      <c r="AF7995" s="53"/>
      <c r="AG7995" s="53"/>
      <c r="AH7995" s="53"/>
    </row>
    <row r="7996" spans="1:34" x14ac:dyDescent="0.2">
      <c r="A7996" s="3"/>
      <c r="B7996" s="188"/>
      <c r="C7996" s="51"/>
      <c r="D7996" s="51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  <c r="AD7996" s="3"/>
      <c r="AE7996" s="3"/>
      <c r="AF7996" s="53"/>
      <c r="AG7996" s="53"/>
      <c r="AH7996" s="53"/>
    </row>
    <row r="7997" spans="1:34" x14ac:dyDescent="0.2">
      <c r="A7997" s="3"/>
      <c r="B7997" s="188"/>
      <c r="C7997" s="51"/>
      <c r="D7997" s="51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  <c r="AD7997" s="3"/>
      <c r="AE7997" s="3"/>
      <c r="AF7997" s="53"/>
      <c r="AG7997" s="53"/>
      <c r="AH7997" s="53"/>
    </row>
    <row r="7998" spans="1:34" x14ac:dyDescent="0.2">
      <c r="A7998" s="3"/>
      <c r="B7998" s="188"/>
      <c r="C7998" s="51"/>
      <c r="D7998" s="51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  <c r="AD7998" s="3"/>
      <c r="AE7998" s="3"/>
      <c r="AF7998" s="53"/>
      <c r="AG7998" s="53"/>
      <c r="AH7998" s="53"/>
    </row>
    <row r="7999" spans="1:34" x14ac:dyDescent="0.2">
      <c r="A7999" s="3"/>
      <c r="B7999" s="188"/>
      <c r="C7999" s="51"/>
      <c r="D7999" s="51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  <c r="AD7999" s="3"/>
      <c r="AE7999" s="3"/>
      <c r="AF7999" s="53"/>
      <c r="AG7999" s="53"/>
      <c r="AH7999" s="53"/>
    </row>
    <row r="8000" spans="1:34" x14ac:dyDescent="0.2">
      <c r="A8000" s="3"/>
      <c r="B8000" s="188"/>
      <c r="C8000" s="51"/>
      <c r="D8000" s="51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  <c r="AD8000" s="3"/>
      <c r="AE8000" s="3"/>
      <c r="AF8000" s="53"/>
      <c r="AG8000" s="53"/>
      <c r="AH8000" s="53"/>
    </row>
    <row r="8001" spans="1:34" x14ac:dyDescent="0.2">
      <c r="A8001" s="3"/>
      <c r="B8001" s="188"/>
      <c r="C8001" s="51"/>
      <c r="D8001" s="51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  <c r="AD8001" s="3"/>
      <c r="AE8001" s="3"/>
      <c r="AF8001" s="53"/>
      <c r="AG8001" s="53"/>
      <c r="AH8001" s="53"/>
    </row>
    <row r="8002" spans="1:34" x14ac:dyDescent="0.2">
      <c r="A8002" s="3"/>
      <c r="B8002" s="188"/>
      <c r="C8002" s="51"/>
      <c r="D8002" s="51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  <c r="AD8002" s="3"/>
      <c r="AE8002" s="3"/>
      <c r="AF8002" s="53"/>
      <c r="AG8002" s="53"/>
      <c r="AH8002" s="53"/>
    </row>
    <row r="8003" spans="1:34" x14ac:dyDescent="0.2">
      <c r="A8003" s="3"/>
      <c r="B8003" s="188"/>
      <c r="C8003" s="51"/>
      <c r="D8003" s="51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  <c r="AD8003" s="3"/>
      <c r="AE8003" s="3"/>
      <c r="AF8003" s="53"/>
      <c r="AG8003" s="53"/>
      <c r="AH8003" s="53"/>
    </row>
    <row r="8004" spans="1:34" x14ac:dyDescent="0.2">
      <c r="A8004" s="3"/>
      <c r="B8004" s="188"/>
      <c r="C8004" s="51"/>
      <c r="D8004" s="51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  <c r="AD8004" s="3"/>
      <c r="AE8004" s="3"/>
      <c r="AF8004" s="53"/>
      <c r="AG8004" s="53"/>
      <c r="AH8004" s="53"/>
    </row>
    <row r="8005" spans="1:34" x14ac:dyDescent="0.2">
      <c r="A8005" s="3"/>
      <c r="B8005" s="188"/>
      <c r="C8005" s="51"/>
      <c r="D8005" s="51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  <c r="AD8005" s="3"/>
      <c r="AE8005" s="3"/>
      <c r="AF8005" s="53"/>
      <c r="AG8005" s="53"/>
      <c r="AH8005" s="53"/>
    </row>
    <row r="8006" spans="1:34" x14ac:dyDescent="0.2">
      <c r="A8006" s="3"/>
      <c r="B8006" s="188"/>
      <c r="C8006" s="51"/>
      <c r="D8006" s="51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  <c r="AD8006" s="3"/>
      <c r="AE8006" s="3"/>
      <c r="AF8006" s="53"/>
      <c r="AG8006" s="53"/>
      <c r="AH8006" s="53"/>
    </row>
    <row r="8007" spans="1:34" x14ac:dyDescent="0.2">
      <c r="A8007" s="3"/>
      <c r="B8007" s="188"/>
      <c r="C8007" s="51"/>
      <c r="D8007" s="51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  <c r="AD8007" s="3"/>
      <c r="AE8007" s="3"/>
      <c r="AF8007" s="53"/>
      <c r="AG8007" s="53"/>
      <c r="AH8007" s="53"/>
    </row>
    <row r="8008" spans="1:34" x14ac:dyDescent="0.2">
      <c r="A8008" s="3"/>
      <c r="B8008" s="188"/>
      <c r="C8008" s="51"/>
      <c r="D8008" s="51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  <c r="AD8008" s="3"/>
      <c r="AE8008" s="3"/>
      <c r="AF8008" s="53"/>
      <c r="AG8008" s="53"/>
      <c r="AH8008" s="53"/>
    </row>
    <row r="8009" spans="1:34" x14ac:dyDescent="0.2">
      <c r="A8009" s="3"/>
      <c r="B8009" s="188"/>
      <c r="C8009" s="51"/>
      <c r="D8009" s="51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  <c r="AD8009" s="3"/>
      <c r="AE8009" s="3"/>
      <c r="AF8009" s="53"/>
      <c r="AG8009" s="53"/>
      <c r="AH8009" s="53"/>
    </row>
    <row r="8010" spans="1:34" x14ac:dyDescent="0.2">
      <c r="A8010" s="3"/>
      <c r="B8010" s="188"/>
      <c r="C8010" s="51"/>
      <c r="D8010" s="51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  <c r="AD8010" s="3"/>
      <c r="AE8010" s="3"/>
      <c r="AF8010" s="53"/>
      <c r="AG8010" s="53"/>
      <c r="AH8010" s="53"/>
    </row>
    <row r="8011" spans="1:34" x14ac:dyDescent="0.2">
      <c r="A8011" s="3"/>
      <c r="B8011" s="188"/>
      <c r="C8011" s="51"/>
      <c r="D8011" s="51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  <c r="AD8011" s="3"/>
      <c r="AE8011" s="3"/>
      <c r="AF8011" s="53"/>
      <c r="AG8011" s="53"/>
      <c r="AH8011" s="53"/>
    </row>
    <row r="8012" spans="1:34" x14ac:dyDescent="0.2">
      <c r="A8012" s="3"/>
      <c r="B8012" s="188"/>
      <c r="C8012" s="51"/>
      <c r="D8012" s="51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  <c r="AD8012" s="3"/>
      <c r="AE8012" s="3"/>
      <c r="AF8012" s="53"/>
      <c r="AG8012" s="53"/>
      <c r="AH8012" s="53"/>
    </row>
    <row r="8013" spans="1:34" x14ac:dyDescent="0.2">
      <c r="A8013" s="3"/>
      <c r="B8013" s="188"/>
      <c r="C8013" s="51"/>
      <c r="D8013" s="51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  <c r="AD8013" s="3"/>
      <c r="AE8013" s="3"/>
      <c r="AF8013" s="53"/>
      <c r="AG8013" s="53"/>
      <c r="AH8013" s="53"/>
    </row>
    <row r="8014" spans="1:34" x14ac:dyDescent="0.2">
      <c r="A8014" s="3"/>
      <c r="B8014" s="188"/>
      <c r="C8014" s="51"/>
      <c r="D8014" s="51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  <c r="AD8014" s="3"/>
      <c r="AE8014" s="3"/>
      <c r="AF8014" s="53"/>
      <c r="AG8014" s="53"/>
      <c r="AH8014" s="53"/>
    </row>
    <row r="8015" spans="1:34" x14ac:dyDescent="0.2">
      <c r="A8015" s="3"/>
      <c r="B8015" s="188"/>
      <c r="C8015" s="51"/>
      <c r="D8015" s="51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  <c r="AD8015" s="3"/>
      <c r="AE8015" s="3"/>
      <c r="AF8015" s="53"/>
      <c r="AG8015" s="53"/>
      <c r="AH8015" s="53"/>
    </row>
    <row r="8016" spans="1:34" x14ac:dyDescent="0.2">
      <c r="A8016" s="3"/>
      <c r="B8016" s="188"/>
      <c r="C8016" s="51"/>
      <c r="D8016" s="51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  <c r="AD8016" s="3"/>
      <c r="AE8016" s="3"/>
      <c r="AF8016" s="53"/>
      <c r="AG8016" s="53"/>
      <c r="AH8016" s="53"/>
    </row>
    <row r="8017" spans="1:34" x14ac:dyDescent="0.2">
      <c r="A8017" s="3"/>
      <c r="B8017" s="188"/>
      <c r="C8017" s="51"/>
      <c r="D8017" s="51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  <c r="AD8017" s="3"/>
      <c r="AE8017" s="3"/>
      <c r="AF8017" s="53"/>
      <c r="AG8017" s="53"/>
      <c r="AH8017" s="53"/>
    </row>
    <row r="8018" spans="1:34" x14ac:dyDescent="0.2">
      <c r="A8018" s="3"/>
      <c r="B8018" s="188"/>
      <c r="C8018" s="51"/>
      <c r="D8018" s="51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  <c r="AD8018" s="3"/>
      <c r="AE8018" s="3"/>
      <c r="AF8018" s="53"/>
      <c r="AG8018" s="53"/>
      <c r="AH8018" s="53"/>
    </row>
    <row r="8019" spans="1:34" x14ac:dyDescent="0.2">
      <c r="A8019" s="3"/>
      <c r="B8019" s="188"/>
      <c r="C8019" s="51"/>
      <c r="D8019" s="51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  <c r="AD8019" s="3"/>
      <c r="AE8019" s="3"/>
      <c r="AF8019" s="53"/>
      <c r="AG8019" s="53"/>
      <c r="AH8019" s="53"/>
    </row>
    <row r="8020" spans="1:34" x14ac:dyDescent="0.2">
      <c r="A8020" s="3"/>
      <c r="B8020" s="188"/>
      <c r="C8020" s="51"/>
      <c r="D8020" s="51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  <c r="AD8020" s="3"/>
      <c r="AE8020" s="3"/>
      <c r="AF8020" s="53"/>
      <c r="AG8020" s="53"/>
      <c r="AH8020" s="53"/>
    </row>
    <row r="8021" spans="1:34" x14ac:dyDescent="0.2">
      <c r="A8021" s="3"/>
      <c r="B8021" s="188"/>
      <c r="C8021" s="51"/>
      <c r="D8021" s="51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  <c r="AD8021" s="3"/>
      <c r="AE8021" s="3"/>
      <c r="AF8021" s="53"/>
      <c r="AG8021" s="53"/>
      <c r="AH8021" s="53"/>
    </row>
    <row r="8022" spans="1:34" x14ac:dyDescent="0.2">
      <c r="A8022" s="3"/>
      <c r="B8022" s="188"/>
      <c r="C8022" s="51"/>
      <c r="D8022" s="51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  <c r="AD8022" s="3"/>
      <c r="AE8022" s="3"/>
      <c r="AF8022" s="53"/>
      <c r="AG8022" s="53"/>
      <c r="AH8022" s="53"/>
    </row>
    <row r="8023" spans="1:34" x14ac:dyDescent="0.2">
      <c r="A8023" s="3"/>
      <c r="B8023" s="188"/>
      <c r="C8023" s="51"/>
      <c r="D8023" s="51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  <c r="AD8023" s="3"/>
      <c r="AE8023" s="3"/>
      <c r="AF8023" s="53"/>
      <c r="AG8023" s="53"/>
      <c r="AH8023" s="53"/>
    </row>
    <row r="8024" spans="1:34" x14ac:dyDescent="0.2">
      <c r="A8024" s="3"/>
      <c r="B8024" s="188"/>
      <c r="C8024" s="51"/>
      <c r="D8024" s="51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  <c r="AD8024" s="3"/>
      <c r="AE8024" s="3"/>
      <c r="AF8024" s="53"/>
      <c r="AG8024" s="53"/>
      <c r="AH8024" s="53"/>
    </row>
    <row r="8025" spans="1:34" x14ac:dyDescent="0.2">
      <c r="A8025" s="3"/>
      <c r="B8025" s="188"/>
      <c r="C8025" s="51"/>
      <c r="D8025" s="51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  <c r="AD8025" s="3"/>
      <c r="AE8025" s="3"/>
      <c r="AF8025" s="53"/>
      <c r="AG8025" s="53"/>
      <c r="AH8025" s="53"/>
    </row>
    <row r="8026" spans="1:34" x14ac:dyDescent="0.2">
      <c r="A8026" s="3"/>
      <c r="B8026" s="188"/>
      <c r="C8026" s="51"/>
      <c r="D8026" s="51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  <c r="AD8026" s="3"/>
      <c r="AE8026" s="3"/>
      <c r="AF8026" s="53"/>
      <c r="AG8026" s="53"/>
      <c r="AH8026" s="53"/>
    </row>
    <row r="8027" spans="1:34" x14ac:dyDescent="0.2">
      <c r="A8027" s="3"/>
      <c r="B8027" s="188"/>
      <c r="C8027" s="51"/>
      <c r="D8027" s="51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  <c r="AD8027" s="3"/>
      <c r="AE8027" s="3"/>
      <c r="AF8027" s="53"/>
      <c r="AG8027" s="53"/>
      <c r="AH8027" s="53"/>
    </row>
    <row r="8028" spans="1:34" x14ac:dyDescent="0.2">
      <c r="A8028" s="3"/>
      <c r="B8028" s="188"/>
      <c r="C8028" s="51"/>
      <c r="D8028" s="51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  <c r="AD8028" s="3"/>
      <c r="AE8028" s="3"/>
      <c r="AF8028" s="53"/>
      <c r="AG8028" s="53"/>
      <c r="AH8028" s="53"/>
    </row>
    <row r="8029" spans="1:34" x14ac:dyDescent="0.2">
      <c r="A8029" s="3"/>
      <c r="B8029" s="188"/>
      <c r="C8029" s="51"/>
      <c r="D8029" s="51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  <c r="AD8029" s="3"/>
      <c r="AE8029" s="3"/>
      <c r="AF8029" s="53"/>
      <c r="AG8029" s="53"/>
      <c r="AH8029" s="53"/>
    </row>
    <row r="8030" spans="1:34" x14ac:dyDescent="0.2">
      <c r="A8030" s="3"/>
      <c r="B8030" s="188"/>
      <c r="C8030" s="51"/>
      <c r="D8030" s="51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  <c r="AD8030" s="3"/>
      <c r="AE8030" s="3"/>
      <c r="AF8030" s="53"/>
      <c r="AG8030" s="53"/>
      <c r="AH8030" s="53"/>
    </row>
    <row r="8031" spans="1:34" x14ac:dyDescent="0.2">
      <c r="A8031" s="3"/>
      <c r="B8031" s="188"/>
      <c r="C8031" s="51"/>
      <c r="D8031" s="51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  <c r="AD8031" s="3"/>
      <c r="AE8031" s="3"/>
      <c r="AF8031" s="53"/>
      <c r="AG8031" s="53"/>
      <c r="AH8031" s="53"/>
    </row>
    <row r="8032" spans="1:34" x14ac:dyDescent="0.2">
      <c r="A8032" s="3"/>
      <c r="B8032" s="188"/>
      <c r="C8032" s="51"/>
      <c r="D8032" s="51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  <c r="AD8032" s="3"/>
      <c r="AE8032" s="3"/>
      <c r="AF8032" s="53"/>
      <c r="AG8032" s="53"/>
      <c r="AH8032" s="53"/>
    </row>
    <row r="8033" spans="1:34" x14ac:dyDescent="0.2">
      <c r="A8033" s="3"/>
      <c r="B8033" s="188"/>
      <c r="C8033" s="51"/>
      <c r="D8033" s="51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  <c r="AD8033" s="3"/>
      <c r="AE8033" s="3"/>
      <c r="AF8033" s="53"/>
      <c r="AG8033" s="53"/>
      <c r="AH8033" s="53"/>
    </row>
    <row r="8034" spans="1:34" x14ac:dyDescent="0.2">
      <c r="A8034" s="3"/>
      <c r="B8034" s="188"/>
      <c r="C8034" s="51"/>
      <c r="D8034" s="51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  <c r="AD8034" s="3"/>
      <c r="AE8034" s="3"/>
      <c r="AF8034" s="53"/>
      <c r="AG8034" s="53"/>
      <c r="AH8034" s="53"/>
    </row>
    <row r="8035" spans="1:34" x14ac:dyDescent="0.2">
      <c r="A8035" s="3"/>
      <c r="B8035" s="188"/>
      <c r="C8035" s="51"/>
      <c r="D8035" s="51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  <c r="AD8035" s="3"/>
      <c r="AE8035" s="3"/>
      <c r="AF8035" s="53"/>
      <c r="AG8035" s="53"/>
      <c r="AH8035" s="53"/>
    </row>
    <row r="8036" spans="1:34" x14ac:dyDescent="0.2">
      <c r="A8036" s="3"/>
      <c r="B8036" s="188"/>
      <c r="C8036" s="51"/>
      <c r="D8036" s="51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  <c r="AD8036" s="3"/>
      <c r="AE8036" s="3"/>
      <c r="AF8036" s="53"/>
      <c r="AG8036" s="53"/>
      <c r="AH8036" s="53"/>
    </row>
    <row r="8037" spans="1:34" x14ac:dyDescent="0.2">
      <c r="A8037" s="3"/>
      <c r="B8037" s="188"/>
      <c r="C8037" s="51"/>
      <c r="D8037" s="51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  <c r="AD8037" s="3"/>
      <c r="AE8037" s="3"/>
      <c r="AF8037" s="53"/>
      <c r="AG8037" s="53"/>
      <c r="AH8037" s="53"/>
    </row>
    <row r="8038" spans="1:34" x14ac:dyDescent="0.2">
      <c r="A8038" s="3"/>
      <c r="B8038" s="188"/>
      <c r="C8038" s="51"/>
      <c r="D8038" s="51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  <c r="AD8038" s="3"/>
      <c r="AE8038" s="3"/>
      <c r="AF8038" s="53"/>
      <c r="AG8038" s="53"/>
      <c r="AH8038" s="53"/>
    </row>
    <row r="8039" spans="1:34" x14ac:dyDescent="0.2">
      <c r="A8039" s="3"/>
      <c r="B8039" s="188"/>
      <c r="C8039" s="51"/>
      <c r="D8039" s="51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  <c r="AD8039" s="3"/>
      <c r="AE8039" s="3"/>
      <c r="AF8039" s="53"/>
      <c r="AG8039" s="53"/>
      <c r="AH8039" s="53"/>
    </row>
    <row r="8040" spans="1:34" x14ac:dyDescent="0.2">
      <c r="A8040" s="3"/>
      <c r="B8040" s="188"/>
      <c r="C8040" s="51"/>
      <c r="D8040" s="51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  <c r="AD8040" s="3"/>
      <c r="AE8040" s="3"/>
      <c r="AF8040" s="53"/>
      <c r="AG8040" s="53"/>
      <c r="AH8040" s="53"/>
    </row>
    <row r="8041" spans="1:34" x14ac:dyDescent="0.2">
      <c r="A8041" s="3"/>
      <c r="B8041" s="188"/>
      <c r="C8041" s="51"/>
      <c r="D8041" s="51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  <c r="AD8041" s="3"/>
      <c r="AE8041" s="3"/>
      <c r="AF8041" s="53"/>
      <c r="AG8041" s="53"/>
      <c r="AH8041" s="53"/>
    </row>
    <row r="8042" spans="1:34" x14ac:dyDescent="0.2">
      <c r="A8042" s="3"/>
      <c r="B8042" s="188"/>
      <c r="C8042" s="51"/>
      <c r="D8042" s="51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  <c r="AD8042" s="3"/>
      <c r="AE8042" s="3"/>
      <c r="AF8042" s="53"/>
      <c r="AG8042" s="53"/>
      <c r="AH8042" s="53"/>
    </row>
    <row r="8043" spans="1:34" x14ac:dyDescent="0.2">
      <c r="A8043" s="3"/>
      <c r="B8043" s="188"/>
      <c r="C8043" s="51"/>
      <c r="D8043" s="51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  <c r="AD8043" s="3"/>
      <c r="AE8043" s="3"/>
      <c r="AF8043" s="53"/>
      <c r="AG8043" s="53"/>
      <c r="AH8043" s="53"/>
    </row>
    <row r="8044" spans="1:34" x14ac:dyDescent="0.2">
      <c r="A8044" s="3"/>
      <c r="B8044" s="188"/>
      <c r="C8044" s="51"/>
      <c r="D8044" s="51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  <c r="AD8044" s="3"/>
      <c r="AE8044" s="3"/>
      <c r="AF8044" s="53"/>
      <c r="AG8044" s="53"/>
      <c r="AH8044" s="53"/>
    </row>
    <row r="8045" spans="1:34" x14ac:dyDescent="0.2">
      <c r="A8045" s="3"/>
      <c r="B8045" s="188"/>
      <c r="C8045" s="51"/>
      <c r="D8045" s="51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  <c r="AD8045" s="3"/>
      <c r="AE8045" s="3"/>
      <c r="AF8045" s="53"/>
      <c r="AG8045" s="53"/>
      <c r="AH8045" s="53"/>
    </row>
    <row r="8046" spans="1:34" x14ac:dyDescent="0.2">
      <c r="A8046" s="3"/>
      <c r="B8046" s="188"/>
      <c r="C8046" s="51"/>
      <c r="D8046" s="51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  <c r="AD8046" s="3"/>
      <c r="AE8046" s="3"/>
      <c r="AF8046" s="53"/>
      <c r="AG8046" s="53"/>
      <c r="AH8046" s="53"/>
    </row>
    <row r="8047" spans="1:34" x14ac:dyDescent="0.2">
      <c r="A8047" s="3"/>
      <c r="B8047" s="188"/>
      <c r="C8047" s="51"/>
      <c r="D8047" s="51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  <c r="AD8047" s="3"/>
      <c r="AE8047" s="3"/>
      <c r="AF8047" s="53"/>
      <c r="AG8047" s="53"/>
      <c r="AH8047" s="53"/>
    </row>
    <row r="8048" spans="1:34" x14ac:dyDescent="0.2">
      <c r="A8048" s="3"/>
      <c r="B8048" s="188"/>
      <c r="C8048" s="51"/>
      <c r="D8048" s="51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  <c r="AD8048" s="3"/>
      <c r="AE8048" s="3"/>
      <c r="AF8048" s="53"/>
      <c r="AG8048" s="53"/>
      <c r="AH8048" s="53"/>
    </row>
    <row r="8049" spans="1:34" x14ac:dyDescent="0.2">
      <c r="A8049" s="3"/>
      <c r="B8049" s="188"/>
      <c r="C8049" s="51"/>
      <c r="D8049" s="51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  <c r="AD8049" s="3"/>
      <c r="AE8049" s="3"/>
      <c r="AF8049" s="53"/>
      <c r="AG8049" s="53"/>
      <c r="AH8049" s="53"/>
    </row>
    <row r="8050" spans="1:34" x14ac:dyDescent="0.2">
      <c r="A8050" s="3"/>
      <c r="B8050" s="188"/>
      <c r="C8050" s="51"/>
      <c r="D8050" s="51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  <c r="AD8050" s="3"/>
      <c r="AE8050" s="3"/>
      <c r="AF8050" s="53"/>
      <c r="AG8050" s="53"/>
      <c r="AH8050" s="53"/>
    </row>
    <row r="8051" spans="1:34" x14ac:dyDescent="0.2">
      <c r="A8051" s="3"/>
      <c r="B8051" s="188"/>
      <c r="C8051" s="51"/>
      <c r="D8051" s="51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  <c r="AD8051" s="3"/>
      <c r="AE8051" s="3"/>
      <c r="AF8051" s="53"/>
      <c r="AG8051" s="53"/>
      <c r="AH8051" s="53"/>
    </row>
    <row r="8052" spans="1:34" x14ac:dyDescent="0.2">
      <c r="A8052" s="3"/>
      <c r="B8052" s="188"/>
      <c r="C8052" s="51"/>
      <c r="D8052" s="51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  <c r="AD8052" s="3"/>
      <c r="AE8052" s="3"/>
      <c r="AF8052" s="53"/>
      <c r="AG8052" s="53"/>
      <c r="AH8052" s="53"/>
    </row>
    <row r="8053" spans="1:34" x14ac:dyDescent="0.2">
      <c r="A8053" s="3"/>
      <c r="B8053" s="188"/>
      <c r="C8053" s="51"/>
      <c r="D8053" s="51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  <c r="AD8053" s="3"/>
      <c r="AE8053" s="3"/>
      <c r="AF8053" s="53"/>
      <c r="AG8053" s="53"/>
      <c r="AH8053" s="53"/>
    </row>
    <row r="8054" spans="1:34" x14ac:dyDescent="0.2">
      <c r="A8054" s="3"/>
      <c r="B8054" s="188"/>
      <c r="C8054" s="51"/>
      <c r="D8054" s="51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  <c r="AD8054" s="3"/>
      <c r="AE8054" s="3"/>
      <c r="AF8054" s="53"/>
      <c r="AG8054" s="53"/>
      <c r="AH8054" s="53"/>
    </row>
    <row r="8055" spans="1:34" x14ac:dyDescent="0.2">
      <c r="A8055" s="3"/>
      <c r="B8055" s="188"/>
      <c r="C8055" s="51"/>
      <c r="D8055" s="51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  <c r="AD8055" s="3"/>
      <c r="AE8055" s="3"/>
      <c r="AF8055" s="53"/>
      <c r="AG8055" s="53"/>
      <c r="AH8055" s="53"/>
    </row>
    <row r="8056" spans="1:34" x14ac:dyDescent="0.2">
      <c r="A8056" s="3"/>
      <c r="B8056" s="188"/>
      <c r="C8056" s="51"/>
      <c r="D8056" s="51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  <c r="AD8056" s="3"/>
      <c r="AE8056" s="3"/>
      <c r="AF8056" s="53"/>
      <c r="AG8056" s="53"/>
      <c r="AH8056" s="53"/>
    </row>
    <row r="8057" spans="1:34" x14ac:dyDescent="0.2">
      <c r="A8057" s="3"/>
      <c r="B8057" s="188"/>
      <c r="C8057" s="51"/>
      <c r="D8057" s="51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  <c r="AD8057" s="3"/>
      <c r="AE8057" s="3"/>
      <c r="AF8057" s="53"/>
      <c r="AG8057" s="53"/>
      <c r="AH8057" s="53"/>
    </row>
    <row r="8058" spans="1:34" x14ac:dyDescent="0.2">
      <c r="A8058" s="3"/>
      <c r="B8058" s="188"/>
      <c r="C8058" s="51"/>
      <c r="D8058" s="51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  <c r="AD8058" s="3"/>
      <c r="AE8058" s="3"/>
      <c r="AF8058" s="53"/>
      <c r="AG8058" s="53"/>
      <c r="AH8058" s="53"/>
    </row>
    <row r="8059" spans="1:34" x14ac:dyDescent="0.2">
      <c r="A8059" s="3"/>
      <c r="B8059" s="188"/>
      <c r="C8059" s="51"/>
      <c r="D8059" s="51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  <c r="AD8059" s="3"/>
      <c r="AE8059" s="3"/>
      <c r="AF8059" s="53"/>
      <c r="AG8059" s="53"/>
      <c r="AH8059" s="53"/>
    </row>
    <row r="8060" spans="1:34" x14ac:dyDescent="0.2">
      <c r="A8060" s="3"/>
      <c r="B8060" s="188"/>
      <c r="C8060" s="51"/>
      <c r="D8060" s="51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  <c r="AD8060" s="3"/>
      <c r="AE8060" s="3"/>
      <c r="AF8060" s="53"/>
      <c r="AG8060" s="53"/>
      <c r="AH8060" s="53"/>
    </row>
    <row r="8061" spans="1:34" x14ac:dyDescent="0.2">
      <c r="A8061" s="3"/>
      <c r="B8061" s="188"/>
      <c r="C8061" s="51"/>
      <c r="D8061" s="51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  <c r="AD8061" s="3"/>
      <c r="AE8061" s="3"/>
      <c r="AF8061" s="53"/>
      <c r="AG8061" s="53"/>
      <c r="AH8061" s="53"/>
    </row>
    <row r="8062" spans="1:34" x14ac:dyDescent="0.2">
      <c r="A8062" s="3"/>
      <c r="B8062" s="188"/>
      <c r="C8062" s="51"/>
      <c r="D8062" s="51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  <c r="AD8062" s="3"/>
      <c r="AE8062" s="3"/>
      <c r="AF8062" s="53"/>
      <c r="AG8062" s="53"/>
      <c r="AH8062" s="53"/>
    </row>
    <row r="8063" spans="1:34" x14ac:dyDescent="0.2">
      <c r="A8063" s="3"/>
      <c r="B8063" s="188"/>
      <c r="C8063" s="51"/>
      <c r="D8063" s="51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  <c r="AD8063" s="3"/>
      <c r="AE8063" s="3"/>
      <c r="AF8063" s="53"/>
      <c r="AG8063" s="53"/>
      <c r="AH8063" s="53"/>
    </row>
    <row r="8064" spans="1:34" x14ac:dyDescent="0.2">
      <c r="A8064" s="3"/>
      <c r="B8064" s="188"/>
      <c r="C8064" s="51"/>
      <c r="D8064" s="51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  <c r="AD8064" s="3"/>
      <c r="AE8064" s="3"/>
      <c r="AF8064" s="53"/>
      <c r="AG8064" s="53"/>
      <c r="AH8064" s="53"/>
    </row>
    <row r="8065" spans="1:34" x14ac:dyDescent="0.2">
      <c r="A8065" s="3"/>
      <c r="B8065" s="188"/>
      <c r="C8065" s="51"/>
      <c r="D8065" s="51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  <c r="AD8065" s="3"/>
      <c r="AE8065" s="3"/>
      <c r="AF8065" s="53"/>
      <c r="AG8065" s="53"/>
      <c r="AH8065" s="53"/>
    </row>
    <row r="8066" spans="1:34" x14ac:dyDescent="0.2">
      <c r="A8066" s="3"/>
      <c r="B8066" s="188"/>
      <c r="C8066" s="51"/>
      <c r="D8066" s="51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  <c r="AD8066" s="3"/>
      <c r="AE8066" s="3"/>
      <c r="AF8066" s="53"/>
      <c r="AG8066" s="53"/>
      <c r="AH8066" s="53"/>
    </row>
    <row r="8067" spans="1:34" x14ac:dyDescent="0.2">
      <c r="A8067" s="3"/>
      <c r="B8067" s="188"/>
      <c r="C8067" s="51"/>
      <c r="D8067" s="51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  <c r="AD8067" s="3"/>
      <c r="AE8067" s="3"/>
      <c r="AF8067" s="53"/>
      <c r="AG8067" s="53"/>
      <c r="AH8067" s="53"/>
    </row>
    <row r="8068" spans="1:34" x14ac:dyDescent="0.2">
      <c r="A8068" s="3"/>
      <c r="B8068" s="188"/>
      <c r="C8068" s="51"/>
      <c r="D8068" s="51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  <c r="AD8068" s="3"/>
      <c r="AE8068" s="3"/>
      <c r="AF8068" s="53"/>
      <c r="AG8068" s="53"/>
      <c r="AH8068" s="53"/>
    </row>
    <row r="8069" spans="1:34" x14ac:dyDescent="0.2">
      <c r="A8069" s="3"/>
      <c r="B8069" s="188"/>
      <c r="C8069" s="51"/>
      <c r="D8069" s="51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  <c r="AD8069" s="3"/>
      <c r="AE8069" s="3"/>
      <c r="AF8069" s="53"/>
      <c r="AG8069" s="53"/>
      <c r="AH8069" s="53"/>
    </row>
    <row r="8070" spans="1:34" x14ac:dyDescent="0.2">
      <c r="A8070" s="3"/>
      <c r="B8070" s="188"/>
      <c r="C8070" s="51"/>
      <c r="D8070" s="51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  <c r="AD8070" s="3"/>
      <c r="AE8070" s="3"/>
      <c r="AF8070" s="53"/>
      <c r="AG8070" s="53"/>
      <c r="AH8070" s="53"/>
    </row>
    <row r="8071" spans="1:34" x14ac:dyDescent="0.2">
      <c r="A8071" s="3"/>
      <c r="B8071" s="188"/>
      <c r="C8071" s="51"/>
      <c r="D8071" s="51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  <c r="AD8071" s="3"/>
      <c r="AE8071" s="3"/>
      <c r="AF8071" s="53"/>
      <c r="AG8071" s="53"/>
      <c r="AH8071" s="53"/>
    </row>
    <row r="8072" spans="1:34" x14ac:dyDescent="0.2">
      <c r="A8072" s="3"/>
      <c r="B8072" s="188"/>
      <c r="C8072" s="51"/>
      <c r="D8072" s="51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  <c r="AD8072" s="3"/>
      <c r="AE8072" s="3"/>
      <c r="AF8072" s="53"/>
      <c r="AG8072" s="53"/>
      <c r="AH8072" s="53"/>
    </row>
    <row r="8073" spans="1:34" x14ac:dyDescent="0.2">
      <c r="A8073" s="3"/>
      <c r="B8073" s="188"/>
      <c r="C8073" s="51"/>
      <c r="D8073" s="51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  <c r="AD8073" s="3"/>
      <c r="AE8073" s="3"/>
      <c r="AF8073" s="53"/>
      <c r="AG8073" s="53"/>
      <c r="AH8073" s="53"/>
    </row>
    <row r="8074" spans="1:34" x14ac:dyDescent="0.2">
      <c r="A8074" s="3"/>
      <c r="B8074" s="188"/>
      <c r="C8074" s="51"/>
      <c r="D8074" s="51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  <c r="AD8074" s="3"/>
      <c r="AE8074" s="3"/>
      <c r="AF8074" s="53"/>
      <c r="AG8074" s="53"/>
      <c r="AH8074" s="53"/>
    </row>
    <row r="8075" spans="1:34" x14ac:dyDescent="0.2">
      <c r="A8075" s="3"/>
      <c r="B8075" s="188"/>
      <c r="C8075" s="51"/>
      <c r="D8075" s="51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  <c r="AD8075" s="3"/>
      <c r="AE8075" s="3"/>
      <c r="AF8075" s="53"/>
      <c r="AG8075" s="53"/>
      <c r="AH8075" s="53"/>
    </row>
    <row r="8076" spans="1:34" x14ac:dyDescent="0.2">
      <c r="A8076" s="3"/>
      <c r="B8076" s="188"/>
      <c r="C8076" s="51"/>
      <c r="D8076" s="51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  <c r="AD8076" s="3"/>
      <c r="AE8076" s="3"/>
      <c r="AF8076" s="53"/>
      <c r="AG8076" s="53"/>
      <c r="AH8076" s="53"/>
    </row>
    <row r="8077" spans="1:34" x14ac:dyDescent="0.2">
      <c r="A8077" s="3"/>
      <c r="B8077" s="188"/>
      <c r="C8077" s="51"/>
      <c r="D8077" s="51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  <c r="AD8077" s="3"/>
      <c r="AE8077" s="3"/>
      <c r="AF8077" s="53"/>
      <c r="AG8077" s="53"/>
      <c r="AH8077" s="53"/>
    </row>
    <row r="8078" spans="1:34" x14ac:dyDescent="0.2">
      <c r="A8078" s="3"/>
      <c r="B8078" s="188"/>
      <c r="C8078" s="51"/>
      <c r="D8078" s="51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  <c r="AD8078" s="3"/>
      <c r="AE8078" s="3"/>
      <c r="AF8078" s="53"/>
      <c r="AG8078" s="53"/>
      <c r="AH8078" s="53"/>
    </row>
    <row r="8079" spans="1:34" x14ac:dyDescent="0.2">
      <c r="A8079" s="3"/>
      <c r="B8079" s="188"/>
      <c r="C8079" s="51"/>
      <c r="D8079" s="51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  <c r="AD8079" s="3"/>
      <c r="AE8079" s="3"/>
      <c r="AF8079" s="53"/>
      <c r="AG8079" s="53"/>
      <c r="AH8079" s="53"/>
    </row>
    <row r="8080" spans="1:34" x14ac:dyDescent="0.2">
      <c r="A8080" s="3"/>
      <c r="B8080" s="188"/>
      <c r="C8080" s="51"/>
      <c r="D8080" s="51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  <c r="AD8080" s="3"/>
      <c r="AE8080" s="3"/>
      <c r="AF8080" s="53"/>
      <c r="AG8080" s="53"/>
      <c r="AH8080" s="53"/>
    </row>
    <row r="8081" spans="1:34" x14ac:dyDescent="0.2">
      <c r="A8081" s="3"/>
      <c r="B8081" s="188"/>
      <c r="C8081" s="51"/>
      <c r="D8081" s="51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  <c r="AD8081" s="3"/>
      <c r="AE8081" s="3"/>
      <c r="AF8081" s="53"/>
      <c r="AG8081" s="53"/>
      <c r="AH8081" s="53"/>
    </row>
    <row r="8082" spans="1:34" x14ac:dyDescent="0.2">
      <c r="A8082" s="3"/>
      <c r="B8082" s="188"/>
      <c r="C8082" s="51"/>
      <c r="D8082" s="51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  <c r="AD8082" s="3"/>
      <c r="AE8082" s="3"/>
      <c r="AF8082" s="53"/>
      <c r="AG8082" s="53"/>
      <c r="AH8082" s="53"/>
    </row>
    <row r="8083" spans="1:34" x14ac:dyDescent="0.2">
      <c r="A8083" s="3"/>
      <c r="B8083" s="188"/>
      <c r="C8083" s="51"/>
      <c r="D8083" s="51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  <c r="AD8083" s="3"/>
      <c r="AE8083" s="3"/>
      <c r="AF8083" s="53"/>
      <c r="AG8083" s="53"/>
      <c r="AH8083" s="53"/>
    </row>
    <row r="8084" spans="1:34" x14ac:dyDescent="0.2">
      <c r="A8084" s="3"/>
      <c r="B8084" s="188"/>
      <c r="C8084" s="51"/>
      <c r="D8084" s="51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  <c r="AD8084" s="3"/>
      <c r="AE8084" s="3"/>
      <c r="AF8084" s="53"/>
      <c r="AG8084" s="53"/>
      <c r="AH8084" s="53"/>
    </row>
    <row r="8085" spans="1:34" x14ac:dyDescent="0.2">
      <c r="A8085" s="3"/>
      <c r="B8085" s="188"/>
      <c r="C8085" s="51"/>
      <c r="D8085" s="51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  <c r="AD8085" s="3"/>
      <c r="AE8085" s="3"/>
      <c r="AF8085" s="53"/>
      <c r="AG8085" s="53"/>
      <c r="AH8085" s="53"/>
    </row>
    <row r="8086" spans="1:34" x14ac:dyDescent="0.2">
      <c r="A8086" s="3"/>
      <c r="B8086" s="188"/>
      <c r="C8086" s="51"/>
      <c r="D8086" s="51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  <c r="AD8086" s="3"/>
      <c r="AE8086" s="3"/>
      <c r="AF8086" s="53"/>
      <c r="AG8086" s="53"/>
      <c r="AH8086" s="53"/>
    </row>
    <row r="8087" spans="1:34" x14ac:dyDescent="0.2">
      <c r="A8087" s="3"/>
      <c r="B8087" s="188"/>
      <c r="C8087" s="51"/>
      <c r="D8087" s="51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  <c r="AD8087" s="3"/>
      <c r="AE8087" s="3"/>
      <c r="AF8087" s="53"/>
      <c r="AG8087" s="53"/>
      <c r="AH8087" s="53"/>
    </row>
    <row r="8088" spans="1:34" x14ac:dyDescent="0.2">
      <c r="A8088" s="3"/>
      <c r="B8088" s="188"/>
      <c r="C8088" s="51"/>
      <c r="D8088" s="51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  <c r="AD8088" s="3"/>
      <c r="AE8088" s="3"/>
      <c r="AF8088" s="53"/>
      <c r="AG8088" s="53"/>
      <c r="AH8088" s="53"/>
    </row>
    <row r="8089" spans="1:34" x14ac:dyDescent="0.2">
      <c r="A8089" s="3"/>
      <c r="B8089" s="188"/>
      <c r="C8089" s="51"/>
      <c r="D8089" s="51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  <c r="AD8089" s="3"/>
      <c r="AE8089" s="3"/>
      <c r="AF8089" s="53"/>
      <c r="AG8089" s="53"/>
      <c r="AH8089" s="53"/>
    </row>
    <row r="8090" spans="1:34" x14ac:dyDescent="0.2">
      <c r="A8090" s="3"/>
      <c r="B8090" s="188"/>
      <c r="C8090" s="51"/>
      <c r="D8090" s="51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  <c r="AD8090" s="3"/>
      <c r="AE8090" s="3"/>
      <c r="AF8090" s="53"/>
      <c r="AG8090" s="53"/>
      <c r="AH8090" s="53"/>
    </row>
    <row r="8091" spans="1:34" x14ac:dyDescent="0.2">
      <c r="A8091" s="3"/>
      <c r="B8091" s="188"/>
      <c r="C8091" s="51"/>
      <c r="D8091" s="51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  <c r="AD8091" s="3"/>
      <c r="AE8091" s="3"/>
      <c r="AF8091" s="53"/>
      <c r="AG8091" s="53"/>
      <c r="AH8091" s="53"/>
    </row>
    <row r="8092" spans="1:34" x14ac:dyDescent="0.2">
      <c r="A8092" s="3"/>
      <c r="B8092" s="188"/>
      <c r="C8092" s="51"/>
      <c r="D8092" s="51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  <c r="AD8092" s="3"/>
      <c r="AE8092" s="3"/>
      <c r="AF8092" s="53"/>
      <c r="AG8092" s="53"/>
      <c r="AH8092" s="53"/>
    </row>
    <row r="8093" spans="1:34" x14ac:dyDescent="0.2">
      <c r="A8093" s="3"/>
      <c r="B8093" s="188"/>
      <c r="C8093" s="51"/>
      <c r="D8093" s="51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  <c r="AD8093" s="3"/>
      <c r="AE8093" s="3"/>
      <c r="AF8093" s="53"/>
      <c r="AG8093" s="53"/>
      <c r="AH8093" s="53"/>
    </row>
    <row r="8094" spans="1:34" x14ac:dyDescent="0.2">
      <c r="A8094" s="3"/>
      <c r="B8094" s="188"/>
      <c r="C8094" s="51"/>
      <c r="D8094" s="51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  <c r="AD8094" s="3"/>
      <c r="AE8094" s="3"/>
      <c r="AF8094" s="53"/>
      <c r="AG8094" s="53"/>
      <c r="AH8094" s="53"/>
    </row>
    <row r="8095" spans="1:34" x14ac:dyDescent="0.2">
      <c r="A8095" s="3"/>
      <c r="B8095" s="188"/>
      <c r="C8095" s="51"/>
      <c r="D8095" s="51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  <c r="AD8095" s="3"/>
      <c r="AE8095" s="3"/>
      <c r="AF8095" s="53"/>
      <c r="AG8095" s="53"/>
      <c r="AH8095" s="53"/>
    </row>
    <row r="8096" spans="1:34" x14ac:dyDescent="0.2">
      <c r="A8096" s="3"/>
      <c r="B8096" s="188"/>
      <c r="C8096" s="51"/>
      <c r="D8096" s="51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  <c r="AD8096" s="3"/>
      <c r="AE8096" s="3"/>
      <c r="AF8096" s="53"/>
      <c r="AG8096" s="53"/>
      <c r="AH8096" s="53"/>
    </row>
    <row r="8097" spans="1:34" x14ac:dyDescent="0.2">
      <c r="A8097" s="3"/>
      <c r="B8097" s="188"/>
      <c r="C8097" s="51"/>
      <c r="D8097" s="51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  <c r="AD8097" s="3"/>
      <c r="AE8097" s="3"/>
      <c r="AF8097" s="53"/>
      <c r="AG8097" s="53"/>
      <c r="AH8097" s="53"/>
    </row>
    <row r="8098" spans="1:34" x14ac:dyDescent="0.2">
      <c r="A8098" s="3"/>
      <c r="B8098" s="188"/>
      <c r="C8098" s="51"/>
      <c r="D8098" s="51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  <c r="AD8098" s="3"/>
      <c r="AE8098" s="3"/>
      <c r="AF8098" s="53"/>
      <c r="AG8098" s="53"/>
      <c r="AH8098" s="53"/>
    </row>
    <row r="8099" spans="1:34" x14ac:dyDescent="0.2">
      <c r="A8099" s="3"/>
      <c r="B8099" s="188"/>
      <c r="C8099" s="51"/>
      <c r="D8099" s="51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  <c r="AD8099" s="3"/>
      <c r="AE8099" s="3"/>
      <c r="AF8099" s="53"/>
      <c r="AG8099" s="53"/>
      <c r="AH8099" s="53"/>
    </row>
    <row r="8100" spans="1:34" x14ac:dyDescent="0.2">
      <c r="A8100" s="3"/>
      <c r="B8100" s="188"/>
      <c r="C8100" s="51"/>
      <c r="D8100" s="51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  <c r="AD8100" s="3"/>
      <c r="AE8100" s="3"/>
      <c r="AF8100" s="53"/>
      <c r="AG8100" s="53"/>
      <c r="AH8100" s="53"/>
    </row>
    <row r="8101" spans="1:34" x14ac:dyDescent="0.2">
      <c r="A8101" s="3"/>
      <c r="B8101" s="188"/>
      <c r="C8101" s="51"/>
      <c r="D8101" s="51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  <c r="AD8101" s="3"/>
      <c r="AE8101" s="3"/>
      <c r="AF8101" s="53"/>
      <c r="AG8101" s="53"/>
      <c r="AH8101" s="53"/>
    </row>
    <row r="8102" spans="1:34" x14ac:dyDescent="0.2">
      <c r="A8102" s="3"/>
      <c r="B8102" s="188"/>
      <c r="C8102" s="51"/>
      <c r="D8102" s="51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  <c r="AD8102" s="3"/>
      <c r="AE8102" s="3"/>
      <c r="AF8102" s="53"/>
      <c r="AG8102" s="53"/>
      <c r="AH8102" s="53"/>
    </row>
    <row r="8103" spans="1:34" x14ac:dyDescent="0.2">
      <c r="A8103" s="3"/>
      <c r="B8103" s="188"/>
      <c r="C8103" s="51"/>
      <c r="D8103" s="51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  <c r="AD8103" s="3"/>
      <c r="AE8103" s="3"/>
      <c r="AF8103" s="53"/>
      <c r="AG8103" s="53"/>
      <c r="AH8103" s="53"/>
    </row>
    <row r="8104" spans="1:34" x14ac:dyDescent="0.2">
      <c r="A8104" s="3"/>
      <c r="B8104" s="188"/>
      <c r="C8104" s="51"/>
      <c r="D8104" s="51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  <c r="AD8104" s="3"/>
      <c r="AE8104" s="3"/>
      <c r="AF8104" s="53"/>
      <c r="AG8104" s="53"/>
      <c r="AH8104" s="53"/>
    </row>
    <row r="8105" spans="1:34" x14ac:dyDescent="0.2">
      <c r="A8105" s="3"/>
      <c r="B8105" s="188"/>
      <c r="C8105" s="51"/>
      <c r="D8105" s="51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  <c r="AD8105" s="3"/>
      <c r="AE8105" s="3"/>
      <c r="AF8105" s="53"/>
      <c r="AG8105" s="53"/>
      <c r="AH8105" s="53"/>
    </row>
    <row r="8106" spans="1:34" x14ac:dyDescent="0.2">
      <c r="A8106" s="3"/>
      <c r="B8106" s="188"/>
      <c r="C8106" s="51"/>
      <c r="D8106" s="51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  <c r="AD8106" s="3"/>
      <c r="AE8106" s="3"/>
      <c r="AF8106" s="53"/>
      <c r="AG8106" s="53"/>
      <c r="AH8106" s="53"/>
    </row>
    <row r="8107" spans="1:34" x14ac:dyDescent="0.2">
      <c r="A8107" s="3"/>
      <c r="B8107" s="188"/>
      <c r="C8107" s="51"/>
      <c r="D8107" s="51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  <c r="AD8107" s="3"/>
      <c r="AE8107" s="3"/>
      <c r="AF8107" s="53"/>
      <c r="AG8107" s="53"/>
      <c r="AH8107" s="53"/>
    </row>
    <row r="8108" spans="1:34" x14ac:dyDescent="0.2">
      <c r="A8108" s="3"/>
      <c r="B8108" s="188"/>
      <c r="C8108" s="51"/>
      <c r="D8108" s="51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  <c r="AD8108" s="3"/>
      <c r="AE8108" s="3"/>
      <c r="AF8108" s="53"/>
      <c r="AG8108" s="53"/>
      <c r="AH8108" s="53"/>
    </row>
    <row r="8109" spans="1:34" x14ac:dyDescent="0.2">
      <c r="A8109" s="3"/>
      <c r="B8109" s="188"/>
      <c r="C8109" s="51"/>
      <c r="D8109" s="51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  <c r="AD8109" s="3"/>
      <c r="AE8109" s="3"/>
      <c r="AF8109" s="53"/>
      <c r="AG8109" s="53"/>
      <c r="AH8109" s="53"/>
    </row>
    <row r="8110" spans="1:34" x14ac:dyDescent="0.2">
      <c r="A8110" s="3"/>
      <c r="B8110" s="188"/>
      <c r="C8110" s="51"/>
      <c r="D8110" s="51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  <c r="AD8110" s="3"/>
      <c r="AE8110" s="3"/>
      <c r="AF8110" s="53"/>
      <c r="AG8110" s="53"/>
      <c r="AH8110" s="53"/>
    </row>
    <row r="8111" spans="1:34" x14ac:dyDescent="0.2">
      <c r="A8111" s="3"/>
      <c r="B8111" s="188"/>
      <c r="C8111" s="51"/>
      <c r="D8111" s="51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  <c r="AD8111" s="3"/>
      <c r="AE8111" s="3"/>
      <c r="AF8111" s="53"/>
      <c r="AG8111" s="53"/>
      <c r="AH8111" s="53"/>
    </row>
    <row r="8112" spans="1:34" x14ac:dyDescent="0.2">
      <c r="A8112" s="3"/>
      <c r="B8112" s="188"/>
      <c r="C8112" s="51"/>
      <c r="D8112" s="51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  <c r="AD8112" s="3"/>
      <c r="AE8112" s="3"/>
      <c r="AF8112" s="53"/>
      <c r="AG8112" s="53"/>
      <c r="AH8112" s="53"/>
    </row>
    <row r="8113" spans="1:34" x14ac:dyDescent="0.2">
      <c r="A8113" s="3"/>
      <c r="B8113" s="188"/>
      <c r="C8113" s="51"/>
      <c r="D8113" s="51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  <c r="AD8113" s="3"/>
      <c r="AE8113" s="3"/>
      <c r="AF8113" s="53"/>
      <c r="AG8113" s="53"/>
      <c r="AH8113" s="53"/>
    </row>
    <row r="8114" spans="1:34" x14ac:dyDescent="0.2">
      <c r="A8114" s="3"/>
      <c r="B8114" s="188"/>
      <c r="C8114" s="51"/>
      <c r="D8114" s="51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  <c r="AD8114" s="3"/>
      <c r="AE8114" s="3"/>
      <c r="AF8114" s="53"/>
      <c r="AG8114" s="53"/>
      <c r="AH8114" s="53"/>
    </row>
    <row r="8115" spans="1:34" x14ac:dyDescent="0.2">
      <c r="A8115" s="3"/>
      <c r="B8115" s="188"/>
      <c r="C8115" s="51"/>
      <c r="D8115" s="51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  <c r="AD8115" s="3"/>
      <c r="AE8115" s="3"/>
      <c r="AF8115" s="53"/>
      <c r="AG8115" s="53"/>
      <c r="AH8115" s="53"/>
    </row>
    <row r="8116" spans="1:34" x14ac:dyDescent="0.2">
      <c r="A8116" s="3"/>
      <c r="B8116" s="188"/>
      <c r="C8116" s="51"/>
      <c r="D8116" s="51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  <c r="AD8116" s="3"/>
      <c r="AE8116" s="3"/>
      <c r="AF8116" s="53"/>
      <c r="AG8116" s="53"/>
      <c r="AH8116" s="53"/>
    </row>
    <row r="8117" spans="1:34" x14ac:dyDescent="0.2">
      <c r="A8117" s="3"/>
      <c r="B8117" s="188"/>
      <c r="C8117" s="51"/>
      <c r="D8117" s="51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  <c r="AD8117" s="3"/>
      <c r="AE8117" s="3"/>
      <c r="AF8117" s="53"/>
      <c r="AG8117" s="53"/>
      <c r="AH8117" s="53"/>
    </row>
    <row r="8118" spans="1:34" x14ac:dyDescent="0.2">
      <c r="A8118" s="3"/>
      <c r="B8118" s="188"/>
      <c r="C8118" s="51"/>
      <c r="D8118" s="51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  <c r="AD8118" s="3"/>
      <c r="AE8118" s="3"/>
      <c r="AF8118" s="53"/>
      <c r="AG8118" s="53"/>
      <c r="AH8118" s="53"/>
    </row>
    <row r="8119" spans="1:34" x14ac:dyDescent="0.2">
      <c r="A8119" s="3"/>
      <c r="B8119" s="188"/>
      <c r="C8119" s="51"/>
      <c r="D8119" s="51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  <c r="AD8119" s="3"/>
      <c r="AE8119" s="3"/>
      <c r="AF8119" s="53"/>
      <c r="AG8119" s="53"/>
      <c r="AH8119" s="53"/>
    </row>
    <row r="8120" spans="1:34" x14ac:dyDescent="0.2">
      <c r="A8120" s="3"/>
      <c r="B8120" s="188"/>
      <c r="C8120" s="51"/>
      <c r="D8120" s="51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  <c r="AD8120" s="3"/>
      <c r="AE8120" s="3"/>
      <c r="AF8120" s="53"/>
      <c r="AG8120" s="53"/>
      <c r="AH8120" s="53"/>
    </row>
    <row r="8121" spans="1:34" x14ac:dyDescent="0.2">
      <c r="A8121" s="3"/>
      <c r="B8121" s="188"/>
      <c r="C8121" s="51"/>
      <c r="D8121" s="51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  <c r="AD8121" s="3"/>
      <c r="AE8121" s="3"/>
      <c r="AF8121" s="53"/>
      <c r="AG8121" s="53"/>
      <c r="AH8121" s="53"/>
    </row>
    <row r="8122" spans="1:34" x14ac:dyDescent="0.2">
      <c r="A8122" s="3"/>
      <c r="B8122" s="188"/>
      <c r="C8122" s="51"/>
      <c r="D8122" s="51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  <c r="AD8122" s="3"/>
      <c r="AE8122" s="3"/>
      <c r="AF8122" s="53"/>
      <c r="AG8122" s="53"/>
      <c r="AH8122" s="53"/>
    </row>
    <row r="8123" spans="1:34" x14ac:dyDescent="0.2">
      <c r="A8123" s="3"/>
      <c r="B8123" s="188"/>
      <c r="C8123" s="51"/>
      <c r="D8123" s="51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  <c r="AD8123" s="3"/>
      <c r="AE8123" s="3"/>
      <c r="AF8123" s="53"/>
      <c r="AG8123" s="53"/>
      <c r="AH8123" s="53"/>
    </row>
    <row r="8124" spans="1:34" x14ac:dyDescent="0.2">
      <c r="A8124" s="3"/>
      <c r="B8124" s="188"/>
      <c r="C8124" s="51"/>
      <c r="D8124" s="51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  <c r="AD8124" s="3"/>
      <c r="AE8124" s="3"/>
      <c r="AF8124" s="53"/>
      <c r="AG8124" s="53"/>
      <c r="AH8124" s="53"/>
    </row>
    <row r="8125" spans="1:34" x14ac:dyDescent="0.2">
      <c r="A8125" s="3"/>
      <c r="B8125" s="188"/>
      <c r="C8125" s="51"/>
      <c r="D8125" s="51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  <c r="AD8125" s="3"/>
      <c r="AE8125" s="3"/>
      <c r="AF8125" s="53"/>
      <c r="AG8125" s="53"/>
      <c r="AH8125" s="53"/>
    </row>
    <row r="8126" spans="1:34" x14ac:dyDescent="0.2">
      <c r="A8126" s="3"/>
      <c r="B8126" s="188"/>
      <c r="C8126" s="51"/>
      <c r="D8126" s="51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  <c r="AD8126" s="3"/>
      <c r="AE8126" s="3"/>
      <c r="AF8126" s="53"/>
      <c r="AG8126" s="53"/>
      <c r="AH8126" s="53"/>
    </row>
    <row r="8127" spans="1:34" x14ac:dyDescent="0.2">
      <c r="A8127" s="3"/>
      <c r="B8127" s="188"/>
      <c r="C8127" s="51"/>
      <c r="D8127" s="51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  <c r="AD8127" s="3"/>
      <c r="AE8127" s="3"/>
      <c r="AF8127" s="53"/>
      <c r="AG8127" s="53"/>
      <c r="AH8127" s="53"/>
    </row>
    <row r="8128" spans="1:34" x14ac:dyDescent="0.2">
      <c r="A8128" s="3"/>
      <c r="B8128" s="188"/>
      <c r="C8128" s="51"/>
      <c r="D8128" s="51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  <c r="AD8128" s="3"/>
      <c r="AE8128" s="3"/>
      <c r="AF8128" s="53"/>
      <c r="AG8128" s="53"/>
      <c r="AH8128" s="53"/>
    </row>
    <row r="8129" spans="1:34" x14ac:dyDescent="0.2">
      <c r="A8129" s="3"/>
      <c r="B8129" s="188"/>
      <c r="C8129" s="51"/>
      <c r="D8129" s="51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  <c r="AD8129" s="3"/>
      <c r="AE8129" s="3"/>
      <c r="AF8129" s="53"/>
      <c r="AG8129" s="53"/>
      <c r="AH8129" s="53"/>
    </row>
    <row r="8130" spans="1:34" x14ac:dyDescent="0.2">
      <c r="A8130" s="3"/>
      <c r="B8130" s="188"/>
      <c r="C8130" s="51"/>
      <c r="D8130" s="51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  <c r="AD8130" s="3"/>
      <c r="AE8130" s="3"/>
      <c r="AF8130" s="53"/>
      <c r="AG8130" s="53"/>
      <c r="AH8130" s="53"/>
    </row>
    <row r="8131" spans="1:34" x14ac:dyDescent="0.2">
      <c r="A8131" s="3"/>
      <c r="B8131" s="188"/>
      <c r="C8131" s="51"/>
      <c r="D8131" s="51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  <c r="AD8131" s="3"/>
      <c r="AE8131" s="3"/>
      <c r="AF8131" s="53"/>
      <c r="AG8131" s="53"/>
      <c r="AH8131" s="53"/>
    </row>
    <row r="8132" spans="1:34" x14ac:dyDescent="0.2">
      <c r="A8132" s="3"/>
      <c r="B8132" s="188"/>
      <c r="C8132" s="51"/>
      <c r="D8132" s="51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  <c r="AD8132" s="3"/>
      <c r="AE8132" s="3"/>
      <c r="AF8132" s="53"/>
      <c r="AG8132" s="53"/>
      <c r="AH8132" s="53"/>
    </row>
    <row r="8133" spans="1:34" x14ac:dyDescent="0.2">
      <c r="A8133" s="3"/>
      <c r="B8133" s="188"/>
      <c r="C8133" s="51"/>
      <c r="D8133" s="51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  <c r="AD8133" s="3"/>
      <c r="AE8133" s="3"/>
      <c r="AF8133" s="53"/>
      <c r="AG8133" s="53"/>
      <c r="AH8133" s="53"/>
    </row>
    <row r="8134" spans="1:34" x14ac:dyDescent="0.2">
      <c r="A8134" s="3"/>
      <c r="B8134" s="188"/>
      <c r="C8134" s="51"/>
      <c r="D8134" s="51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  <c r="AD8134" s="3"/>
      <c r="AE8134" s="3"/>
      <c r="AF8134" s="53"/>
      <c r="AG8134" s="53"/>
      <c r="AH8134" s="53"/>
    </row>
    <row r="8135" spans="1:34" x14ac:dyDescent="0.2">
      <c r="A8135" s="3"/>
      <c r="B8135" s="188"/>
      <c r="C8135" s="51"/>
      <c r="D8135" s="51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  <c r="AD8135" s="3"/>
      <c r="AE8135" s="3"/>
      <c r="AF8135" s="53"/>
      <c r="AG8135" s="53"/>
      <c r="AH8135" s="53"/>
    </row>
    <row r="8136" spans="1:34" x14ac:dyDescent="0.2">
      <c r="A8136" s="3"/>
      <c r="B8136" s="188"/>
      <c r="C8136" s="51"/>
      <c r="D8136" s="51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  <c r="AD8136" s="3"/>
      <c r="AE8136" s="3"/>
      <c r="AF8136" s="53"/>
      <c r="AG8136" s="53"/>
      <c r="AH8136" s="53"/>
    </row>
    <row r="8137" spans="1:34" x14ac:dyDescent="0.2">
      <c r="A8137" s="3"/>
      <c r="B8137" s="188"/>
      <c r="C8137" s="51"/>
      <c r="D8137" s="51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  <c r="AD8137" s="3"/>
      <c r="AE8137" s="3"/>
      <c r="AF8137" s="53"/>
      <c r="AG8137" s="53"/>
      <c r="AH8137" s="53"/>
    </row>
    <row r="8138" spans="1:34" x14ac:dyDescent="0.2">
      <c r="A8138" s="3"/>
      <c r="B8138" s="188"/>
      <c r="C8138" s="51"/>
      <c r="D8138" s="51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  <c r="AD8138" s="3"/>
      <c r="AE8138" s="3"/>
      <c r="AF8138" s="53"/>
      <c r="AG8138" s="53"/>
      <c r="AH8138" s="53"/>
    </row>
    <row r="8139" spans="1:34" x14ac:dyDescent="0.2">
      <c r="A8139" s="3"/>
      <c r="B8139" s="188"/>
      <c r="C8139" s="51"/>
      <c r="D8139" s="51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  <c r="AD8139" s="3"/>
      <c r="AE8139" s="3"/>
      <c r="AF8139" s="53"/>
      <c r="AG8139" s="53"/>
      <c r="AH8139" s="53"/>
    </row>
    <row r="8140" spans="1:34" x14ac:dyDescent="0.2">
      <c r="A8140" s="3"/>
      <c r="B8140" s="188"/>
      <c r="C8140" s="51"/>
      <c r="D8140" s="51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  <c r="AD8140" s="3"/>
      <c r="AE8140" s="3"/>
      <c r="AF8140" s="53"/>
      <c r="AG8140" s="53"/>
      <c r="AH8140" s="53"/>
    </row>
    <row r="8141" spans="1:34" x14ac:dyDescent="0.2">
      <c r="A8141" s="3"/>
      <c r="B8141" s="188"/>
      <c r="C8141" s="51"/>
      <c r="D8141" s="51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  <c r="AD8141" s="3"/>
      <c r="AE8141" s="3"/>
      <c r="AF8141" s="53"/>
      <c r="AG8141" s="53"/>
      <c r="AH8141" s="53"/>
    </row>
    <row r="8142" spans="1:34" x14ac:dyDescent="0.2">
      <c r="A8142" s="3"/>
      <c r="B8142" s="188"/>
      <c r="C8142" s="51"/>
      <c r="D8142" s="51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  <c r="AD8142" s="3"/>
      <c r="AE8142" s="3"/>
      <c r="AF8142" s="53"/>
      <c r="AG8142" s="53"/>
      <c r="AH8142" s="53"/>
    </row>
    <row r="8143" spans="1:34" x14ac:dyDescent="0.2">
      <c r="A8143" s="3"/>
      <c r="B8143" s="188"/>
      <c r="C8143" s="51"/>
      <c r="D8143" s="51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  <c r="AD8143" s="3"/>
      <c r="AE8143" s="3"/>
      <c r="AF8143" s="53"/>
      <c r="AG8143" s="53"/>
      <c r="AH8143" s="53"/>
    </row>
    <row r="8144" spans="1:34" x14ac:dyDescent="0.2">
      <c r="A8144" s="3"/>
      <c r="B8144" s="188"/>
      <c r="C8144" s="51"/>
      <c r="D8144" s="51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  <c r="AD8144" s="3"/>
      <c r="AE8144" s="3"/>
      <c r="AF8144" s="53"/>
      <c r="AG8144" s="53"/>
      <c r="AH8144" s="53"/>
    </row>
    <row r="8145" spans="1:34" x14ac:dyDescent="0.2">
      <c r="A8145" s="3"/>
      <c r="B8145" s="188"/>
      <c r="C8145" s="51"/>
      <c r="D8145" s="51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  <c r="AD8145" s="3"/>
      <c r="AE8145" s="3"/>
      <c r="AF8145" s="53"/>
      <c r="AG8145" s="53"/>
      <c r="AH8145" s="53"/>
    </row>
    <row r="8146" spans="1:34" x14ac:dyDescent="0.2">
      <c r="A8146" s="3"/>
      <c r="B8146" s="188"/>
      <c r="C8146" s="51"/>
      <c r="D8146" s="51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  <c r="AD8146" s="3"/>
      <c r="AE8146" s="3"/>
      <c r="AF8146" s="53"/>
      <c r="AG8146" s="53"/>
      <c r="AH8146" s="53"/>
    </row>
    <row r="8147" spans="1:34" x14ac:dyDescent="0.2">
      <c r="A8147" s="3"/>
      <c r="B8147" s="188"/>
      <c r="C8147" s="51"/>
      <c r="D8147" s="51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  <c r="AD8147" s="3"/>
      <c r="AE8147" s="3"/>
      <c r="AF8147" s="53"/>
      <c r="AG8147" s="53"/>
      <c r="AH8147" s="53"/>
    </row>
    <row r="8148" spans="1:34" x14ac:dyDescent="0.2">
      <c r="A8148" s="3"/>
      <c r="B8148" s="188"/>
      <c r="C8148" s="51"/>
      <c r="D8148" s="51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  <c r="AD8148" s="3"/>
      <c r="AE8148" s="3"/>
      <c r="AF8148" s="53"/>
      <c r="AG8148" s="53"/>
      <c r="AH8148" s="53"/>
    </row>
    <row r="8149" spans="1:34" x14ac:dyDescent="0.2">
      <c r="A8149" s="3"/>
      <c r="B8149" s="188"/>
      <c r="C8149" s="51"/>
      <c r="D8149" s="51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  <c r="AD8149" s="3"/>
      <c r="AE8149" s="3"/>
      <c r="AF8149" s="53"/>
      <c r="AG8149" s="53"/>
      <c r="AH8149" s="53"/>
    </row>
    <row r="8150" spans="1:34" x14ac:dyDescent="0.2">
      <c r="A8150" s="3"/>
      <c r="B8150" s="188"/>
      <c r="C8150" s="51"/>
      <c r="D8150" s="51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  <c r="AD8150" s="3"/>
      <c r="AE8150" s="3"/>
      <c r="AF8150" s="53"/>
      <c r="AG8150" s="53"/>
      <c r="AH8150" s="53"/>
    </row>
    <row r="8151" spans="1:34" x14ac:dyDescent="0.2">
      <c r="A8151" s="3"/>
      <c r="B8151" s="188"/>
      <c r="C8151" s="51"/>
      <c r="D8151" s="51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  <c r="AD8151" s="3"/>
      <c r="AE8151" s="3"/>
      <c r="AF8151" s="53"/>
      <c r="AG8151" s="53"/>
      <c r="AH8151" s="53"/>
    </row>
    <row r="8152" spans="1:34" x14ac:dyDescent="0.2">
      <c r="A8152" s="3"/>
      <c r="B8152" s="188"/>
      <c r="C8152" s="51"/>
      <c r="D8152" s="51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  <c r="AD8152" s="3"/>
      <c r="AE8152" s="3"/>
      <c r="AF8152" s="53"/>
      <c r="AG8152" s="53"/>
      <c r="AH8152" s="53"/>
    </row>
    <row r="8153" spans="1:34" x14ac:dyDescent="0.2">
      <c r="A8153" s="3"/>
      <c r="B8153" s="188"/>
      <c r="C8153" s="51"/>
      <c r="D8153" s="51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  <c r="AD8153" s="3"/>
      <c r="AE8153" s="3"/>
      <c r="AF8153" s="53"/>
      <c r="AG8153" s="53"/>
      <c r="AH8153" s="53"/>
    </row>
    <row r="8154" spans="1:34" x14ac:dyDescent="0.2">
      <c r="A8154" s="3"/>
      <c r="B8154" s="188"/>
      <c r="C8154" s="51"/>
      <c r="D8154" s="51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  <c r="AD8154" s="3"/>
      <c r="AE8154" s="3"/>
      <c r="AF8154" s="53"/>
      <c r="AG8154" s="53"/>
      <c r="AH8154" s="53"/>
    </row>
    <row r="8155" spans="1:34" x14ac:dyDescent="0.2">
      <c r="A8155" s="3"/>
      <c r="B8155" s="188"/>
      <c r="C8155" s="51"/>
      <c r="D8155" s="51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  <c r="AD8155" s="3"/>
      <c r="AE8155" s="3"/>
      <c r="AF8155" s="53"/>
      <c r="AG8155" s="53"/>
      <c r="AH8155" s="53"/>
    </row>
    <row r="8156" spans="1:34" x14ac:dyDescent="0.2">
      <c r="A8156" s="3"/>
      <c r="B8156" s="188"/>
      <c r="C8156" s="51"/>
      <c r="D8156" s="51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  <c r="AD8156" s="3"/>
      <c r="AE8156" s="3"/>
      <c r="AF8156" s="53"/>
      <c r="AG8156" s="53"/>
      <c r="AH8156" s="53"/>
    </row>
    <row r="8157" spans="1:34" x14ac:dyDescent="0.2">
      <c r="A8157" s="3"/>
      <c r="B8157" s="188"/>
      <c r="C8157" s="51"/>
      <c r="D8157" s="51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  <c r="AD8157" s="3"/>
      <c r="AE8157" s="3"/>
      <c r="AF8157" s="53"/>
      <c r="AG8157" s="53"/>
      <c r="AH8157" s="53"/>
    </row>
    <row r="8158" spans="1:34" x14ac:dyDescent="0.2">
      <c r="A8158" s="3"/>
      <c r="B8158" s="188"/>
      <c r="C8158" s="51"/>
      <c r="D8158" s="51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  <c r="AD8158" s="3"/>
      <c r="AE8158" s="3"/>
      <c r="AF8158" s="53"/>
      <c r="AG8158" s="53"/>
      <c r="AH8158" s="53"/>
    </row>
    <row r="8159" spans="1:34" x14ac:dyDescent="0.2">
      <c r="A8159" s="3"/>
      <c r="B8159" s="188"/>
      <c r="C8159" s="51"/>
      <c r="D8159" s="51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  <c r="AD8159" s="3"/>
      <c r="AE8159" s="3"/>
      <c r="AF8159" s="53"/>
      <c r="AG8159" s="53"/>
      <c r="AH8159" s="53"/>
    </row>
    <row r="8160" spans="1:34" x14ac:dyDescent="0.2">
      <c r="A8160" s="3"/>
      <c r="B8160" s="188"/>
      <c r="C8160" s="51"/>
      <c r="D8160" s="51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  <c r="AD8160" s="3"/>
      <c r="AE8160" s="3"/>
      <c r="AF8160" s="53"/>
      <c r="AG8160" s="53"/>
      <c r="AH8160" s="53"/>
    </row>
    <row r="8161" spans="1:34" x14ac:dyDescent="0.2">
      <c r="A8161" s="3"/>
      <c r="B8161" s="188"/>
      <c r="C8161" s="51"/>
      <c r="D8161" s="51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  <c r="AD8161" s="3"/>
      <c r="AE8161" s="3"/>
      <c r="AF8161" s="53"/>
      <c r="AG8161" s="53"/>
      <c r="AH8161" s="53"/>
    </row>
    <row r="8162" spans="1:34" x14ac:dyDescent="0.2">
      <c r="A8162" s="3"/>
      <c r="B8162" s="188"/>
      <c r="C8162" s="51"/>
      <c r="D8162" s="51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  <c r="AD8162" s="3"/>
      <c r="AE8162" s="3"/>
      <c r="AF8162" s="53"/>
      <c r="AG8162" s="53"/>
      <c r="AH8162" s="53"/>
    </row>
    <row r="8163" spans="1:34" x14ac:dyDescent="0.2">
      <c r="A8163" s="3"/>
      <c r="B8163" s="188"/>
      <c r="C8163" s="51"/>
      <c r="D8163" s="51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  <c r="AD8163" s="3"/>
      <c r="AE8163" s="3"/>
      <c r="AF8163" s="53"/>
      <c r="AG8163" s="53"/>
      <c r="AH8163" s="53"/>
    </row>
    <row r="8164" spans="1:34" x14ac:dyDescent="0.2">
      <c r="A8164" s="3"/>
      <c r="B8164" s="188"/>
      <c r="C8164" s="51"/>
      <c r="D8164" s="51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  <c r="AD8164" s="3"/>
      <c r="AE8164" s="3"/>
      <c r="AF8164" s="53"/>
      <c r="AG8164" s="53"/>
      <c r="AH8164" s="53"/>
    </row>
    <row r="8165" spans="1:34" x14ac:dyDescent="0.2">
      <c r="A8165" s="3"/>
      <c r="B8165" s="188"/>
      <c r="C8165" s="51"/>
      <c r="D8165" s="51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  <c r="AD8165" s="3"/>
      <c r="AE8165" s="3"/>
      <c r="AF8165" s="53"/>
      <c r="AG8165" s="53"/>
      <c r="AH8165" s="53"/>
    </row>
    <row r="8166" spans="1:34" x14ac:dyDescent="0.2">
      <c r="A8166" s="3"/>
      <c r="B8166" s="188"/>
      <c r="C8166" s="51"/>
      <c r="D8166" s="51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  <c r="AD8166" s="3"/>
      <c r="AE8166" s="3"/>
      <c r="AF8166" s="53"/>
      <c r="AG8166" s="53"/>
      <c r="AH8166" s="53"/>
    </row>
    <row r="8167" spans="1:34" x14ac:dyDescent="0.2">
      <c r="A8167" s="3"/>
      <c r="B8167" s="188"/>
      <c r="C8167" s="51"/>
      <c r="D8167" s="51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  <c r="AD8167" s="3"/>
      <c r="AE8167" s="3"/>
      <c r="AF8167" s="53"/>
      <c r="AG8167" s="53"/>
      <c r="AH8167" s="53"/>
    </row>
    <row r="8168" spans="1:34" x14ac:dyDescent="0.2">
      <c r="A8168" s="3"/>
      <c r="B8168" s="188"/>
      <c r="C8168" s="51"/>
      <c r="D8168" s="51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  <c r="AD8168" s="3"/>
      <c r="AE8168" s="3"/>
      <c r="AF8168" s="53"/>
      <c r="AG8168" s="53"/>
      <c r="AH8168" s="53"/>
    </row>
    <row r="8169" spans="1:34" x14ac:dyDescent="0.2">
      <c r="A8169" s="3"/>
      <c r="B8169" s="188"/>
      <c r="C8169" s="51"/>
      <c r="D8169" s="51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  <c r="AD8169" s="3"/>
      <c r="AE8169" s="3"/>
      <c r="AF8169" s="53"/>
      <c r="AG8169" s="53"/>
      <c r="AH8169" s="53"/>
    </row>
    <row r="8170" spans="1:34" x14ac:dyDescent="0.2">
      <c r="A8170" s="3"/>
      <c r="B8170" s="188"/>
      <c r="C8170" s="51"/>
      <c r="D8170" s="51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  <c r="AD8170" s="3"/>
      <c r="AE8170" s="3"/>
      <c r="AF8170" s="53"/>
      <c r="AG8170" s="53"/>
      <c r="AH8170" s="53"/>
    </row>
    <row r="8171" spans="1:34" x14ac:dyDescent="0.2">
      <c r="A8171" s="3"/>
      <c r="B8171" s="188"/>
      <c r="C8171" s="51"/>
      <c r="D8171" s="51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  <c r="AD8171" s="3"/>
      <c r="AE8171" s="3"/>
      <c r="AF8171" s="53"/>
      <c r="AG8171" s="53"/>
      <c r="AH8171" s="53"/>
    </row>
    <row r="8172" spans="1:34" x14ac:dyDescent="0.2">
      <c r="A8172" s="3"/>
      <c r="B8172" s="188"/>
      <c r="C8172" s="51"/>
      <c r="D8172" s="51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  <c r="AD8172" s="3"/>
      <c r="AE8172" s="3"/>
      <c r="AF8172" s="53"/>
      <c r="AG8172" s="53"/>
      <c r="AH8172" s="53"/>
    </row>
    <row r="8173" spans="1:34" x14ac:dyDescent="0.2">
      <c r="A8173" s="3"/>
      <c r="B8173" s="188"/>
      <c r="C8173" s="51"/>
      <c r="D8173" s="51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  <c r="AD8173" s="3"/>
      <c r="AE8173" s="3"/>
      <c r="AF8173" s="53"/>
      <c r="AG8173" s="53"/>
      <c r="AH8173" s="53"/>
    </row>
    <row r="8174" spans="1:34" x14ac:dyDescent="0.2">
      <c r="A8174" s="3"/>
      <c r="B8174" s="188"/>
      <c r="C8174" s="51"/>
      <c r="D8174" s="51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  <c r="AD8174" s="3"/>
      <c r="AE8174" s="3"/>
      <c r="AF8174" s="53"/>
      <c r="AG8174" s="53"/>
      <c r="AH8174" s="53"/>
    </row>
    <row r="8175" spans="1:34" x14ac:dyDescent="0.2">
      <c r="A8175" s="3"/>
      <c r="B8175" s="188"/>
      <c r="C8175" s="51"/>
      <c r="D8175" s="51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  <c r="AD8175" s="3"/>
      <c r="AE8175" s="3"/>
      <c r="AF8175" s="53"/>
      <c r="AG8175" s="53"/>
      <c r="AH8175" s="53"/>
    </row>
    <row r="8176" spans="1:34" x14ac:dyDescent="0.2">
      <c r="A8176" s="3"/>
      <c r="B8176" s="188"/>
      <c r="C8176" s="51"/>
      <c r="D8176" s="51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  <c r="AD8176" s="3"/>
      <c r="AE8176" s="3"/>
      <c r="AF8176" s="53"/>
      <c r="AG8176" s="53"/>
      <c r="AH8176" s="53"/>
    </row>
    <row r="8177" spans="1:34" x14ac:dyDescent="0.2">
      <c r="A8177" s="3"/>
      <c r="B8177" s="188"/>
      <c r="C8177" s="51"/>
      <c r="D8177" s="51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  <c r="AD8177" s="3"/>
      <c r="AE8177" s="3"/>
      <c r="AF8177" s="53"/>
      <c r="AG8177" s="53"/>
      <c r="AH8177" s="53"/>
    </row>
    <row r="8178" spans="1:34" x14ac:dyDescent="0.2">
      <c r="A8178" s="3"/>
      <c r="B8178" s="188"/>
      <c r="C8178" s="51"/>
      <c r="D8178" s="51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  <c r="AD8178" s="3"/>
      <c r="AE8178" s="3"/>
      <c r="AF8178" s="53"/>
      <c r="AG8178" s="53"/>
      <c r="AH8178" s="53"/>
    </row>
    <row r="8179" spans="1:34" x14ac:dyDescent="0.2">
      <c r="A8179" s="3"/>
      <c r="B8179" s="188"/>
      <c r="C8179" s="51"/>
      <c r="D8179" s="51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  <c r="AD8179" s="3"/>
      <c r="AE8179" s="3"/>
      <c r="AF8179" s="53"/>
      <c r="AG8179" s="53"/>
      <c r="AH8179" s="53"/>
    </row>
    <row r="8180" spans="1:34" x14ac:dyDescent="0.2">
      <c r="A8180" s="3"/>
      <c r="B8180" s="188"/>
      <c r="C8180" s="51"/>
      <c r="D8180" s="51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  <c r="AD8180" s="3"/>
      <c r="AE8180" s="3"/>
      <c r="AF8180" s="53"/>
      <c r="AG8180" s="53"/>
      <c r="AH8180" s="53"/>
    </row>
    <row r="8181" spans="1:34" x14ac:dyDescent="0.2">
      <c r="A8181" s="3"/>
      <c r="B8181" s="188"/>
      <c r="C8181" s="51"/>
      <c r="D8181" s="51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  <c r="AD8181" s="3"/>
      <c r="AE8181" s="3"/>
      <c r="AF8181" s="53"/>
      <c r="AG8181" s="53"/>
      <c r="AH8181" s="53"/>
    </row>
    <row r="8182" spans="1:34" x14ac:dyDescent="0.2">
      <c r="A8182" s="3"/>
      <c r="B8182" s="188"/>
      <c r="C8182" s="51"/>
      <c r="D8182" s="51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  <c r="AD8182" s="3"/>
      <c r="AE8182" s="3"/>
      <c r="AF8182" s="53"/>
      <c r="AG8182" s="53"/>
      <c r="AH8182" s="53"/>
    </row>
    <row r="8183" spans="1:34" x14ac:dyDescent="0.2">
      <c r="A8183" s="3"/>
      <c r="B8183" s="188"/>
      <c r="C8183" s="51"/>
      <c r="D8183" s="51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  <c r="AD8183" s="3"/>
      <c r="AE8183" s="3"/>
      <c r="AF8183" s="53"/>
      <c r="AG8183" s="53"/>
      <c r="AH8183" s="53"/>
    </row>
    <row r="8184" spans="1:34" x14ac:dyDescent="0.2">
      <c r="A8184" s="3"/>
      <c r="B8184" s="188"/>
      <c r="C8184" s="51"/>
      <c r="D8184" s="51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  <c r="AD8184" s="3"/>
      <c r="AE8184" s="3"/>
      <c r="AF8184" s="53"/>
      <c r="AG8184" s="53"/>
      <c r="AH8184" s="53"/>
    </row>
    <row r="8185" spans="1:34" x14ac:dyDescent="0.2">
      <c r="A8185" s="3"/>
      <c r="B8185" s="188"/>
      <c r="C8185" s="51"/>
      <c r="D8185" s="51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  <c r="AD8185" s="3"/>
      <c r="AE8185" s="3"/>
      <c r="AF8185" s="53"/>
      <c r="AG8185" s="53"/>
      <c r="AH8185" s="53"/>
    </row>
    <row r="8186" spans="1:34" x14ac:dyDescent="0.2">
      <c r="A8186" s="3"/>
      <c r="B8186" s="188"/>
      <c r="C8186" s="51"/>
      <c r="D8186" s="51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  <c r="AD8186" s="3"/>
      <c r="AE8186" s="3"/>
      <c r="AF8186" s="53"/>
      <c r="AG8186" s="53"/>
      <c r="AH8186" s="53"/>
    </row>
    <row r="8187" spans="1:34" x14ac:dyDescent="0.2">
      <c r="A8187" s="3"/>
      <c r="B8187" s="188"/>
      <c r="C8187" s="51"/>
      <c r="D8187" s="51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  <c r="AD8187" s="3"/>
      <c r="AE8187" s="3"/>
      <c r="AF8187" s="53"/>
      <c r="AG8187" s="53"/>
      <c r="AH8187" s="53"/>
    </row>
    <row r="8188" spans="1:34" x14ac:dyDescent="0.2">
      <c r="A8188" s="3"/>
      <c r="B8188" s="188"/>
      <c r="C8188" s="51"/>
      <c r="D8188" s="51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  <c r="AD8188" s="3"/>
      <c r="AE8188" s="3"/>
      <c r="AF8188" s="53"/>
      <c r="AG8188" s="53"/>
      <c r="AH8188" s="53"/>
    </row>
    <row r="8189" spans="1:34" x14ac:dyDescent="0.2">
      <c r="A8189" s="3"/>
      <c r="B8189" s="188"/>
      <c r="C8189" s="51"/>
      <c r="D8189" s="51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  <c r="AD8189" s="3"/>
      <c r="AE8189" s="3"/>
      <c r="AF8189" s="53"/>
      <c r="AG8189" s="53"/>
      <c r="AH8189" s="53"/>
    </row>
    <row r="8190" spans="1:34" x14ac:dyDescent="0.2">
      <c r="A8190" s="3"/>
      <c r="B8190" s="188"/>
      <c r="C8190" s="51"/>
      <c r="D8190" s="51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  <c r="AD8190" s="3"/>
      <c r="AE8190" s="3"/>
      <c r="AF8190" s="53"/>
      <c r="AG8190" s="53"/>
      <c r="AH8190" s="53"/>
    </row>
    <row r="8191" spans="1:34" x14ac:dyDescent="0.2">
      <c r="A8191" s="3"/>
      <c r="B8191" s="188"/>
      <c r="C8191" s="51"/>
      <c r="D8191" s="51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  <c r="AD8191" s="3"/>
      <c r="AE8191" s="3"/>
      <c r="AF8191" s="53"/>
      <c r="AG8191" s="53"/>
      <c r="AH8191" s="53"/>
    </row>
    <row r="8192" spans="1:34" x14ac:dyDescent="0.2">
      <c r="A8192" s="3"/>
      <c r="B8192" s="188"/>
      <c r="C8192" s="51"/>
      <c r="D8192" s="51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  <c r="AD8192" s="3"/>
      <c r="AE8192" s="3"/>
      <c r="AF8192" s="53"/>
      <c r="AG8192" s="53"/>
      <c r="AH8192" s="53"/>
    </row>
    <row r="8193" spans="1:34" x14ac:dyDescent="0.2">
      <c r="A8193" s="3"/>
      <c r="B8193" s="188"/>
      <c r="C8193" s="51"/>
      <c r="D8193" s="51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  <c r="AD8193" s="3"/>
      <c r="AE8193" s="3"/>
      <c r="AF8193" s="53"/>
      <c r="AG8193" s="53"/>
      <c r="AH8193" s="53"/>
    </row>
    <row r="8194" spans="1:34" x14ac:dyDescent="0.2">
      <c r="A8194" s="3"/>
      <c r="B8194" s="188"/>
      <c r="C8194" s="51"/>
      <c r="D8194" s="51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  <c r="AD8194" s="3"/>
      <c r="AE8194" s="3"/>
      <c r="AF8194" s="53"/>
      <c r="AG8194" s="53"/>
      <c r="AH8194" s="53"/>
    </row>
    <row r="8195" spans="1:34" x14ac:dyDescent="0.2">
      <c r="A8195" s="3"/>
      <c r="B8195" s="188"/>
      <c r="C8195" s="51"/>
      <c r="D8195" s="51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  <c r="AD8195" s="3"/>
      <c r="AE8195" s="3"/>
      <c r="AF8195" s="53"/>
      <c r="AG8195" s="53"/>
      <c r="AH8195" s="53"/>
    </row>
    <row r="8196" spans="1:34" x14ac:dyDescent="0.2">
      <c r="A8196" s="3"/>
      <c r="B8196" s="188"/>
      <c r="C8196" s="51"/>
      <c r="D8196" s="51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  <c r="AD8196" s="3"/>
      <c r="AE8196" s="3"/>
      <c r="AF8196" s="53"/>
      <c r="AG8196" s="53"/>
      <c r="AH8196" s="53"/>
    </row>
    <row r="8197" spans="1:34" x14ac:dyDescent="0.2">
      <c r="A8197" s="3"/>
      <c r="B8197" s="188"/>
      <c r="C8197" s="51"/>
      <c r="D8197" s="51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  <c r="AD8197" s="3"/>
      <c r="AE8197" s="3"/>
      <c r="AF8197" s="53"/>
      <c r="AG8197" s="53"/>
      <c r="AH8197" s="53"/>
    </row>
    <row r="8198" spans="1:34" x14ac:dyDescent="0.2">
      <c r="A8198" s="3"/>
      <c r="B8198" s="188"/>
      <c r="C8198" s="51"/>
      <c r="D8198" s="51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  <c r="AD8198" s="3"/>
      <c r="AE8198" s="3"/>
      <c r="AF8198" s="53"/>
      <c r="AG8198" s="53"/>
      <c r="AH8198" s="53"/>
    </row>
    <row r="8199" spans="1:34" x14ac:dyDescent="0.2">
      <c r="A8199" s="3"/>
      <c r="B8199" s="188"/>
      <c r="C8199" s="51"/>
      <c r="D8199" s="51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  <c r="AD8199" s="3"/>
      <c r="AE8199" s="3"/>
      <c r="AF8199" s="53"/>
      <c r="AG8199" s="53"/>
      <c r="AH8199" s="53"/>
    </row>
    <row r="8200" spans="1:34" x14ac:dyDescent="0.2">
      <c r="A8200" s="3"/>
      <c r="B8200" s="188"/>
      <c r="C8200" s="51"/>
      <c r="D8200" s="51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  <c r="AD8200" s="3"/>
      <c r="AE8200" s="3"/>
      <c r="AF8200" s="53"/>
      <c r="AG8200" s="53"/>
      <c r="AH8200" s="53"/>
    </row>
    <row r="8201" spans="1:34" x14ac:dyDescent="0.2">
      <c r="A8201" s="3"/>
      <c r="B8201" s="188"/>
      <c r="C8201" s="51"/>
      <c r="D8201" s="51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  <c r="AD8201" s="3"/>
      <c r="AE8201" s="3"/>
      <c r="AF8201" s="53"/>
      <c r="AG8201" s="53"/>
      <c r="AH8201" s="53"/>
    </row>
    <row r="8202" spans="1:34" x14ac:dyDescent="0.2">
      <c r="A8202" s="3"/>
      <c r="B8202" s="188"/>
      <c r="C8202" s="51"/>
      <c r="D8202" s="51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  <c r="AD8202" s="3"/>
      <c r="AE8202" s="3"/>
      <c r="AF8202" s="53"/>
      <c r="AG8202" s="53"/>
      <c r="AH8202" s="53"/>
    </row>
    <row r="8203" spans="1:34" x14ac:dyDescent="0.2">
      <c r="A8203" s="3"/>
      <c r="B8203" s="188"/>
      <c r="C8203" s="51"/>
      <c r="D8203" s="51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  <c r="AD8203" s="3"/>
      <c r="AE8203" s="3"/>
      <c r="AF8203" s="53"/>
      <c r="AG8203" s="53"/>
      <c r="AH8203" s="53"/>
    </row>
    <row r="8204" spans="1:34" x14ac:dyDescent="0.2">
      <c r="A8204" s="3"/>
      <c r="B8204" s="188"/>
      <c r="C8204" s="51"/>
      <c r="D8204" s="51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  <c r="AD8204" s="3"/>
      <c r="AE8204" s="3"/>
      <c r="AF8204" s="53"/>
      <c r="AG8204" s="53"/>
      <c r="AH8204" s="53"/>
    </row>
    <row r="8205" spans="1:34" x14ac:dyDescent="0.2">
      <c r="A8205" s="3"/>
      <c r="B8205" s="188"/>
      <c r="C8205" s="51"/>
      <c r="D8205" s="51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  <c r="AD8205" s="3"/>
      <c r="AE8205" s="3"/>
      <c r="AF8205" s="53"/>
      <c r="AG8205" s="53"/>
      <c r="AH8205" s="53"/>
    </row>
    <row r="8206" spans="1:34" x14ac:dyDescent="0.2">
      <c r="A8206" s="3"/>
      <c r="B8206" s="188"/>
      <c r="C8206" s="51"/>
      <c r="D8206" s="51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  <c r="AD8206" s="3"/>
      <c r="AE8206" s="3"/>
      <c r="AF8206" s="53"/>
      <c r="AG8206" s="53"/>
      <c r="AH8206" s="53"/>
    </row>
    <row r="8207" spans="1:34" x14ac:dyDescent="0.2">
      <c r="A8207" s="3"/>
      <c r="B8207" s="188"/>
      <c r="C8207" s="51"/>
      <c r="D8207" s="51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  <c r="AD8207" s="3"/>
      <c r="AE8207" s="3"/>
      <c r="AF8207" s="53"/>
      <c r="AG8207" s="53"/>
      <c r="AH8207" s="53"/>
    </row>
    <row r="8208" spans="1:34" x14ac:dyDescent="0.2">
      <c r="A8208" s="3"/>
      <c r="B8208" s="188"/>
      <c r="C8208" s="51"/>
      <c r="D8208" s="51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  <c r="AD8208" s="3"/>
      <c r="AE8208" s="3"/>
      <c r="AF8208" s="53"/>
      <c r="AG8208" s="53"/>
      <c r="AH8208" s="53"/>
    </row>
    <row r="8209" spans="1:34" x14ac:dyDescent="0.2">
      <c r="A8209" s="3"/>
      <c r="B8209" s="188"/>
      <c r="C8209" s="51"/>
      <c r="D8209" s="51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  <c r="AD8209" s="3"/>
      <c r="AE8209" s="3"/>
      <c r="AF8209" s="53"/>
      <c r="AG8209" s="53"/>
      <c r="AH8209" s="53"/>
    </row>
    <row r="8210" spans="1:34" x14ac:dyDescent="0.2">
      <c r="A8210" s="3"/>
      <c r="B8210" s="188"/>
      <c r="C8210" s="51"/>
      <c r="D8210" s="51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  <c r="AD8210" s="3"/>
      <c r="AE8210" s="3"/>
      <c r="AF8210" s="53"/>
      <c r="AG8210" s="53"/>
      <c r="AH8210" s="53"/>
    </row>
    <row r="8211" spans="1:34" x14ac:dyDescent="0.2">
      <c r="A8211" s="3"/>
      <c r="B8211" s="188"/>
      <c r="C8211" s="51"/>
      <c r="D8211" s="51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  <c r="AD8211" s="3"/>
      <c r="AE8211" s="3"/>
      <c r="AF8211" s="53"/>
      <c r="AG8211" s="53"/>
      <c r="AH8211" s="53"/>
    </row>
    <row r="8212" spans="1:34" x14ac:dyDescent="0.2">
      <c r="A8212" s="3"/>
      <c r="B8212" s="188"/>
      <c r="C8212" s="51"/>
      <c r="D8212" s="51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  <c r="AD8212" s="3"/>
      <c r="AE8212" s="3"/>
      <c r="AF8212" s="53"/>
      <c r="AG8212" s="53"/>
      <c r="AH8212" s="53"/>
    </row>
    <row r="8213" spans="1:34" x14ac:dyDescent="0.2">
      <c r="A8213" s="3"/>
      <c r="B8213" s="188"/>
      <c r="C8213" s="51"/>
      <c r="D8213" s="51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  <c r="AD8213" s="3"/>
      <c r="AE8213" s="3"/>
      <c r="AF8213" s="53"/>
      <c r="AG8213" s="53"/>
      <c r="AH8213" s="53"/>
    </row>
    <row r="8214" spans="1:34" x14ac:dyDescent="0.2">
      <c r="A8214" s="3"/>
      <c r="B8214" s="188"/>
      <c r="C8214" s="51"/>
      <c r="D8214" s="51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  <c r="AD8214" s="3"/>
      <c r="AE8214" s="3"/>
      <c r="AF8214" s="53"/>
      <c r="AG8214" s="53"/>
      <c r="AH8214" s="53"/>
    </row>
    <row r="8215" spans="1:34" x14ac:dyDescent="0.2">
      <c r="A8215" s="3"/>
      <c r="B8215" s="188"/>
      <c r="C8215" s="51"/>
      <c r="D8215" s="51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  <c r="AD8215" s="3"/>
      <c r="AE8215" s="3"/>
      <c r="AF8215" s="53"/>
      <c r="AG8215" s="53"/>
      <c r="AH8215" s="53"/>
    </row>
    <row r="8216" spans="1:34" x14ac:dyDescent="0.2">
      <c r="A8216" s="3"/>
      <c r="B8216" s="188"/>
      <c r="C8216" s="51"/>
      <c r="D8216" s="51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  <c r="AD8216" s="3"/>
      <c r="AE8216" s="3"/>
      <c r="AF8216" s="53"/>
      <c r="AG8216" s="53"/>
      <c r="AH8216" s="53"/>
    </row>
    <row r="8217" spans="1:34" x14ac:dyDescent="0.2">
      <c r="A8217" s="3"/>
      <c r="B8217" s="188"/>
      <c r="C8217" s="51"/>
      <c r="D8217" s="51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  <c r="AD8217" s="3"/>
      <c r="AE8217" s="3"/>
      <c r="AF8217" s="53"/>
      <c r="AG8217" s="53"/>
      <c r="AH8217" s="53"/>
    </row>
    <row r="8218" spans="1:34" x14ac:dyDescent="0.2">
      <c r="A8218" s="3"/>
      <c r="B8218" s="188"/>
      <c r="C8218" s="51"/>
      <c r="D8218" s="51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  <c r="AD8218" s="3"/>
      <c r="AE8218" s="3"/>
      <c r="AF8218" s="53"/>
      <c r="AG8218" s="53"/>
      <c r="AH8218" s="53"/>
    </row>
    <row r="8219" spans="1:34" x14ac:dyDescent="0.2">
      <c r="A8219" s="3"/>
      <c r="B8219" s="188"/>
      <c r="C8219" s="51"/>
      <c r="D8219" s="51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  <c r="AD8219" s="3"/>
      <c r="AE8219" s="3"/>
      <c r="AF8219" s="53"/>
      <c r="AG8219" s="53"/>
      <c r="AH8219" s="53"/>
    </row>
    <row r="8220" spans="1:34" x14ac:dyDescent="0.2">
      <c r="A8220" s="3"/>
      <c r="B8220" s="188"/>
      <c r="C8220" s="51"/>
      <c r="D8220" s="51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  <c r="AD8220" s="3"/>
      <c r="AE8220" s="3"/>
      <c r="AF8220" s="53"/>
      <c r="AG8220" s="53"/>
      <c r="AH8220" s="53"/>
    </row>
    <row r="8221" spans="1:34" x14ac:dyDescent="0.2">
      <c r="A8221" s="3"/>
      <c r="B8221" s="188"/>
      <c r="C8221" s="51"/>
      <c r="D8221" s="51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  <c r="AD8221" s="3"/>
      <c r="AE8221" s="3"/>
      <c r="AF8221" s="53"/>
      <c r="AG8221" s="53"/>
      <c r="AH8221" s="53"/>
    </row>
    <row r="8222" spans="1:34" x14ac:dyDescent="0.2">
      <c r="A8222" s="3"/>
      <c r="B8222" s="188"/>
      <c r="C8222" s="51"/>
      <c r="D8222" s="51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  <c r="AD8222" s="3"/>
      <c r="AE8222" s="3"/>
      <c r="AF8222" s="53"/>
      <c r="AG8222" s="53"/>
      <c r="AH8222" s="53"/>
    </row>
    <row r="8223" spans="1:34" x14ac:dyDescent="0.2">
      <c r="A8223" s="3"/>
      <c r="B8223" s="188"/>
      <c r="C8223" s="51"/>
      <c r="D8223" s="51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  <c r="AD8223" s="3"/>
      <c r="AE8223" s="3"/>
      <c r="AF8223" s="53"/>
      <c r="AG8223" s="53"/>
      <c r="AH8223" s="53"/>
    </row>
    <row r="8224" spans="1:34" x14ac:dyDescent="0.2">
      <c r="A8224" s="3"/>
      <c r="B8224" s="188"/>
      <c r="C8224" s="51"/>
      <c r="D8224" s="51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  <c r="AD8224" s="3"/>
      <c r="AE8224" s="3"/>
      <c r="AF8224" s="53"/>
      <c r="AG8224" s="53"/>
      <c r="AH8224" s="53"/>
    </row>
    <row r="8225" spans="1:34" x14ac:dyDescent="0.2">
      <c r="A8225" s="3"/>
      <c r="B8225" s="188"/>
      <c r="C8225" s="51"/>
      <c r="D8225" s="51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  <c r="AD8225" s="3"/>
      <c r="AE8225" s="3"/>
      <c r="AF8225" s="53"/>
      <c r="AG8225" s="53"/>
      <c r="AH8225" s="53"/>
    </row>
    <row r="8226" spans="1:34" x14ac:dyDescent="0.2">
      <c r="A8226" s="3"/>
      <c r="B8226" s="188"/>
      <c r="C8226" s="51"/>
      <c r="D8226" s="51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  <c r="AD8226" s="3"/>
      <c r="AE8226" s="3"/>
      <c r="AF8226" s="53"/>
      <c r="AG8226" s="53"/>
      <c r="AH8226" s="53"/>
    </row>
    <row r="8227" spans="1:34" x14ac:dyDescent="0.2">
      <c r="A8227" s="3"/>
      <c r="B8227" s="188"/>
      <c r="C8227" s="51"/>
      <c r="D8227" s="51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  <c r="AD8227" s="3"/>
      <c r="AE8227" s="3"/>
      <c r="AF8227" s="53"/>
      <c r="AG8227" s="53"/>
      <c r="AH8227" s="53"/>
    </row>
    <row r="8228" spans="1:34" x14ac:dyDescent="0.2">
      <c r="A8228" s="3"/>
      <c r="B8228" s="188"/>
      <c r="C8228" s="51"/>
      <c r="D8228" s="51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  <c r="AD8228" s="3"/>
      <c r="AE8228" s="3"/>
      <c r="AF8228" s="53"/>
      <c r="AG8228" s="53"/>
      <c r="AH8228" s="53"/>
    </row>
    <row r="8229" spans="1:34" x14ac:dyDescent="0.2">
      <c r="A8229" s="3"/>
      <c r="B8229" s="188"/>
      <c r="C8229" s="51"/>
      <c r="D8229" s="51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  <c r="AD8229" s="3"/>
      <c r="AE8229" s="3"/>
      <c r="AF8229" s="53"/>
      <c r="AG8229" s="53"/>
      <c r="AH8229" s="53"/>
    </row>
    <row r="8230" spans="1:34" x14ac:dyDescent="0.2">
      <c r="A8230" s="3"/>
      <c r="B8230" s="188"/>
      <c r="C8230" s="51"/>
      <c r="D8230" s="51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  <c r="AD8230" s="3"/>
      <c r="AE8230" s="3"/>
      <c r="AF8230" s="53"/>
      <c r="AG8230" s="53"/>
      <c r="AH8230" s="53"/>
    </row>
    <row r="8231" spans="1:34" x14ac:dyDescent="0.2">
      <c r="A8231" s="3"/>
      <c r="B8231" s="188"/>
      <c r="C8231" s="51"/>
      <c r="D8231" s="51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  <c r="AD8231" s="3"/>
      <c r="AE8231" s="3"/>
      <c r="AF8231" s="53"/>
      <c r="AG8231" s="53"/>
      <c r="AH8231" s="53"/>
    </row>
    <row r="8232" spans="1:34" x14ac:dyDescent="0.2">
      <c r="A8232" s="3"/>
      <c r="B8232" s="188"/>
      <c r="C8232" s="51"/>
      <c r="D8232" s="51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  <c r="AD8232" s="3"/>
      <c r="AE8232" s="3"/>
      <c r="AF8232" s="53"/>
      <c r="AG8232" s="53"/>
      <c r="AH8232" s="53"/>
    </row>
    <row r="8233" spans="1:34" x14ac:dyDescent="0.2">
      <c r="A8233" s="3"/>
      <c r="B8233" s="188"/>
      <c r="C8233" s="51"/>
      <c r="D8233" s="51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  <c r="AD8233" s="3"/>
      <c r="AE8233" s="3"/>
      <c r="AF8233" s="53"/>
      <c r="AG8233" s="53"/>
      <c r="AH8233" s="53"/>
    </row>
    <row r="8234" spans="1:34" x14ac:dyDescent="0.2">
      <c r="A8234" s="3"/>
      <c r="B8234" s="188"/>
      <c r="C8234" s="51"/>
      <c r="D8234" s="51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  <c r="AD8234" s="3"/>
      <c r="AE8234" s="3"/>
      <c r="AF8234" s="53"/>
      <c r="AG8234" s="53"/>
      <c r="AH8234" s="53"/>
    </row>
    <row r="8235" spans="1:34" x14ac:dyDescent="0.2">
      <c r="A8235" s="3"/>
      <c r="B8235" s="188"/>
      <c r="C8235" s="51"/>
      <c r="D8235" s="51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  <c r="AD8235" s="3"/>
      <c r="AE8235" s="3"/>
      <c r="AF8235" s="53"/>
      <c r="AG8235" s="53"/>
      <c r="AH8235" s="53"/>
    </row>
    <row r="8236" spans="1:34" x14ac:dyDescent="0.2">
      <c r="A8236" s="3"/>
      <c r="B8236" s="188"/>
      <c r="C8236" s="51"/>
      <c r="D8236" s="51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  <c r="AD8236" s="3"/>
      <c r="AE8236" s="3"/>
      <c r="AF8236" s="53"/>
      <c r="AG8236" s="53"/>
      <c r="AH8236" s="53"/>
    </row>
    <row r="8237" spans="1:34" x14ac:dyDescent="0.2">
      <c r="A8237" s="3"/>
      <c r="B8237" s="188"/>
      <c r="C8237" s="51"/>
      <c r="D8237" s="51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  <c r="AD8237" s="3"/>
      <c r="AE8237" s="3"/>
      <c r="AF8237" s="53"/>
      <c r="AG8237" s="53"/>
      <c r="AH8237" s="53"/>
    </row>
    <row r="8238" spans="1:34" x14ac:dyDescent="0.2">
      <c r="A8238" s="3"/>
      <c r="B8238" s="188"/>
      <c r="C8238" s="51"/>
      <c r="D8238" s="51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  <c r="AD8238" s="3"/>
      <c r="AE8238" s="3"/>
      <c r="AF8238" s="53"/>
      <c r="AG8238" s="53"/>
      <c r="AH8238" s="53"/>
    </row>
    <row r="8239" spans="1:34" x14ac:dyDescent="0.2">
      <c r="A8239" s="3"/>
      <c r="B8239" s="188"/>
      <c r="C8239" s="51"/>
      <c r="D8239" s="51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  <c r="AD8239" s="3"/>
      <c r="AE8239" s="3"/>
      <c r="AF8239" s="53"/>
      <c r="AG8239" s="53"/>
      <c r="AH8239" s="53"/>
    </row>
    <row r="8240" spans="1:34" x14ac:dyDescent="0.2">
      <c r="A8240" s="3"/>
      <c r="B8240" s="188"/>
      <c r="C8240" s="51"/>
      <c r="D8240" s="51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  <c r="AD8240" s="3"/>
      <c r="AE8240" s="3"/>
      <c r="AF8240" s="53"/>
      <c r="AG8240" s="53"/>
      <c r="AH8240" s="53"/>
    </row>
    <row r="8241" spans="1:34" x14ac:dyDescent="0.2">
      <c r="A8241" s="3"/>
      <c r="B8241" s="188"/>
      <c r="C8241" s="51"/>
      <c r="D8241" s="51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  <c r="AD8241" s="3"/>
      <c r="AE8241" s="3"/>
      <c r="AF8241" s="53"/>
      <c r="AG8241" s="53"/>
      <c r="AH8241" s="53"/>
    </row>
    <row r="8242" spans="1:34" x14ac:dyDescent="0.2">
      <c r="A8242" s="3"/>
      <c r="B8242" s="188"/>
      <c r="C8242" s="51"/>
      <c r="D8242" s="51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  <c r="AD8242" s="3"/>
      <c r="AE8242" s="3"/>
      <c r="AF8242" s="53"/>
      <c r="AG8242" s="53"/>
      <c r="AH8242" s="53"/>
    </row>
    <row r="8243" spans="1:34" x14ac:dyDescent="0.2">
      <c r="A8243" s="3"/>
      <c r="B8243" s="188"/>
      <c r="C8243" s="51"/>
      <c r="D8243" s="51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  <c r="AD8243" s="3"/>
      <c r="AE8243" s="3"/>
      <c r="AF8243" s="53"/>
      <c r="AG8243" s="53"/>
      <c r="AH8243" s="53"/>
    </row>
    <row r="8244" spans="1:34" x14ac:dyDescent="0.2">
      <c r="A8244" s="3"/>
      <c r="B8244" s="188"/>
      <c r="C8244" s="51"/>
      <c r="D8244" s="51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  <c r="AD8244" s="3"/>
      <c r="AE8244" s="3"/>
      <c r="AF8244" s="53"/>
      <c r="AG8244" s="53"/>
      <c r="AH8244" s="53"/>
    </row>
    <row r="8245" spans="1:34" x14ac:dyDescent="0.2">
      <c r="A8245" s="3"/>
      <c r="B8245" s="188"/>
      <c r="C8245" s="51"/>
      <c r="D8245" s="51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  <c r="AD8245" s="3"/>
      <c r="AE8245" s="3"/>
      <c r="AF8245" s="53"/>
      <c r="AG8245" s="53"/>
      <c r="AH8245" s="53"/>
    </row>
    <row r="8246" spans="1:34" x14ac:dyDescent="0.2">
      <c r="A8246" s="3"/>
      <c r="B8246" s="188"/>
      <c r="C8246" s="51"/>
      <c r="D8246" s="51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  <c r="AD8246" s="3"/>
      <c r="AE8246" s="3"/>
      <c r="AF8246" s="53"/>
      <c r="AG8246" s="53"/>
      <c r="AH8246" s="53"/>
    </row>
    <row r="8247" spans="1:34" x14ac:dyDescent="0.2">
      <c r="A8247" s="3"/>
      <c r="B8247" s="188"/>
      <c r="C8247" s="51"/>
      <c r="D8247" s="51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  <c r="AD8247" s="3"/>
      <c r="AE8247" s="3"/>
      <c r="AF8247" s="53"/>
      <c r="AG8247" s="53"/>
      <c r="AH8247" s="53"/>
    </row>
    <row r="8248" spans="1:34" x14ac:dyDescent="0.2">
      <c r="A8248" s="3"/>
      <c r="B8248" s="188"/>
      <c r="C8248" s="51"/>
      <c r="D8248" s="51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  <c r="AD8248" s="3"/>
      <c r="AE8248" s="3"/>
      <c r="AF8248" s="53"/>
      <c r="AG8248" s="53"/>
      <c r="AH8248" s="53"/>
    </row>
    <row r="8249" spans="1:34" x14ac:dyDescent="0.2">
      <c r="A8249" s="3"/>
      <c r="B8249" s="188"/>
      <c r="C8249" s="51"/>
      <c r="D8249" s="51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  <c r="AD8249" s="3"/>
      <c r="AE8249" s="3"/>
      <c r="AF8249" s="53"/>
      <c r="AG8249" s="53"/>
      <c r="AH8249" s="53"/>
    </row>
    <row r="8250" spans="1:34" x14ac:dyDescent="0.2">
      <c r="A8250" s="3"/>
      <c r="B8250" s="188"/>
      <c r="C8250" s="51"/>
      <c r="D8250" s="51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  <c r="AD8250" s="3"/>
      <c r="AE8250" s="3"/>
      <c r="AF8250" s="53"/>
      <c r="AG8250" s="53"/>
      <c r="AH8250" s="53"/>
    </row>
    <row r="8251" spans="1:34" x14ac:dyDescent="0.2">
      <c r="A8251" s="3"/>
      <c r="B8251" s="188"/>
      <c r="C8251" s="51"/>
      <c r="D8251" s="51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  <c r="AD8251" s="3"/>
      <c r="AE8251" s="3"/>
      <c r="AF8251" s="53"/>
      <c r="AG8251" s="53"/>
      <c r="AH8251" s="53"/>
    </row>
    <row r="8252" spans="1:34" x14ac:dyDescent="0.2">
      <c r="A8252" s="3"/>
      <c r="B8252" s="188"/>
      <c r="C8252" s="51"/>
      <c r="D8252" s="51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  <c r="AD8252" s="3"/>
      <c r="AE8252" s="3"/>
      <c r="AF8252" s="53"/>
      <c r="AG8252" s="53"/>
      <c r="AH8252" s="53"/>
    </row>
    <row r="8253" spans="1:34" x14ac:dyDescent="0.2">
      <c r="A8253" s="3"/>
      <c r="B8253" s="188"/>
      <c r="C8253" s="51"/>
      <c r="D8253" s="51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  <c r="AD8253" s="3"/>
      <c r="AE8253" s="3"/>
      <c r="AF8253" s="53"/>
      <c r="AG8253" s="53"/>
      <c r="AH8253" s="53"/>
    </row>
    <row r="8254" spans="1:34" x14ac:dyDescent="0.2">
      <c r="A8254" s="3"/>
      <c r="B8254" s="188"/>
      <c r="C8254" s="51"/>
      <c r="D8254" s="51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  <c r="AD8254" s="3"/>
      <c r="AE8254" s="3"/>
      <c r="AF8254" s="53"/>
      <c r="AG8254" s="53"/>
      <c r="AH8254" s="53"/>
    </row>
    <row r="8255" spans="1:34" x14ac:dyDescent="0.2">
      <c r="A8255" s="3"/>
      <c r="B8255" s="188"/>
      <c r="C8255" s="51"/>
      <c r="D8255" s="51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  <c r="AD8255" s="3"/>
      <c r="AE8255" s="3"/>
      <c r="AF8255" s="53"/>
      <c r="AG8255" s="53"/>
      <c r="AH8255" s="53"/>
    </row>
    <row r="8256" spans="1:34" x14ac:dyDescent="0.2">
      <c r="A8256" s="3"/>
      <c r="B8256" s="188"/>
      <c r="C8256" s="51"/>
      <c r="D8256" s="51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  <c r="AD8256" s="3"/>
      <c r="AE8256" s="3"/>
      <c r="AF8256" s="53"/>
      <c r="AG8256" s="53"/>
      <c r="AH8256" s="53"/>
    </row>
    <row r="8257" spans="1:34" x14ac:dyDescent="0.2">
      <c r="A8257" s="3"/>
      <c r="B8257" s="188"/>
      <c r="C8257" s="51"/>
      <c r="D8257" s="51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  <c r="AD8257" s="3"/>
      <c r="AE8257" s="3"/>
      <c r="AF8257" s="53"/>
      <c r="AG8257" s="53"/>
      <c r="AH8257" s="53"/>
    </row>
    <row r="8258" spans="1:34" x14ac:dyDescent="0.2">
      <c r="A8258" s="3"/>
      <c r="B8258" s="188"/>
      <c r="C8258" s="51"/>
      <c r="D8258" s="51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  <c r="AD8258" s="3"/>
      <c r="AE8258" s="3"/>
      <c r="AF8258" s="53"/>
      <c r="AG8258" s="53"/>
      <c r="AH8258" s="53"/>
    </row>
    <row r="8259" spans="1:34" x14ac:dyDescent="0.2">
      <c r="A8259" s="3"/>
      <c r="B8259" s="188"/>
      <c r="C8259" s="51"/>
      <c r="D8259" s="51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  <c r="AD8259" s="3"/>
      <c r="AE8259" s="3"/>
      <c r="AF8259" s="53"/>
      <c r="AG8259" s="53"/>
      <c r="AH8259" s="53"/>
    </row>
    <row r="8260" spans="1:34" x14ac:dyDescent="0.2">
      <c r="A8260" s="3"/>
      <c r="B8260" s="188"/>
      <c r="C8260" s="51"/>
      <c r="D8260" s="51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  <c r="AD8260" s="3"/>
      <c r="AE8260" s="3"/>
      <c r="AF8260" s="53"/>
      <c r="AG8260" s="53"/>
      <c r="AH8260" s="53"/>
    </row>
    <row r="8261" spans="1:34" x14ac:dyDescent="0.2">
      <c r="A8261" s="3"/>
      <c r="B8261" s="188"/>
      <c r="C8261" s="51"/>
      <c r="D8261" s="51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  <c r="AD8261" s="3"/>
      <c r="AE8261" s="3"/>
      <c r="AF8261" s="53"/>
      <c r="AG8261" s="53"/>
      <c r="AH8261" s="53"/>
    </row>
    <row r="8262" spans="1:34" x14ac:dyDescent="0.2">
      <c r="A8262" s="3"/>
      <c r="B8262" s="188"/>
      <c r="C8262" s="51"/>
      <c r="D8262" s="51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  <c r="AD8262" s="3"/>
      <c r="AE8262" s="3"/>
      <c r="AF8262" s="53"/>
      <c r="AG8262" s="53"/>
      <c r="AH8262" s="53"/>
    </row>
    <row r="8263" spans="1:34" x14ac:dyDescent="0.2">
      <c r="A8263" s="3"/>
      <c r="B8263" s="188"/>
      <c r="C8263" s="51"/>
      <c r="D8263" s="51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  <c r="AD8263" s="3"/>
      <c r="AE8263" s="3"/>
      <c r="AF8263" s="53"/>
      <c r="AG8263" s="53"/>
      <c r="AH8263" s="53"/>
    </row>
    <row r="8264" spans="1:34" x14ac:dyDescent="0.2">
      <c r="A8264" s="3"/>
      <c r="B8264" s="188"/>
      <c r="C8264" s="51"/>
      <c r="D8264" s="51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  <c r="AD8264" s="3"/>
      <c r="AE8264" s="3"/>
      <c r="AF8264" s="53"/>
      <c r="AG8264" s="53"/>
      <c r="AH8264" s="53"/>
    </row>
    <row r="8265" spans="1:34" x14ac:dyDescent="0.2">
      <c r="A8265" s="3"/>
      <c r="B8265" s="188"/>
      <c r="C8265" s="51"/>
      <c r="D8265" s="51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  <c r="AD8265" s="3"/>
      <c r="AE8265" s="3"/>
      <c r="AF8265" s="53"/>
      <c r="AG8265" s="53"/>
      <c r="AH8265" s="53"/>
    </row>
    <row r="8266" spans="1:34" x14ac:dyDescent="0.2">
      <c r="A8266" s="3"/>
      <c r="B8266" s="188"/>
      <c r="C8266" s="51"/>
      <c r="D8266" s="51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  <c r="AD8266" s="3"/>
      <c r="AE8266" s="3"/>
      <c r="AF8266" s="53"/>
      <c r="AG8266" s="53"/>
      <c r="AH8266" s="53"/>
    </row>
    <row r="8267" spans="1:34" x14ac:dyDescent="0.2">
      <c r="A8267" s="3"/>
      <c r="B8267" s="188"/>
      <c r="C8267" s="51"/>
      <c r="D8267" s="51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  <c r="AD8267" s="3"/>
      <c r="AE8267" s="3"/>
      <c r="AF8267" s="53"/>
      <c r="AG8267" s="53"/>
      <c r="AH8267" s="53"/>
    </row>
    <row r="8268" spans="1:34" x14ac:dyDescent="0.2">
      <c r="A8268" s="3"/>
      <c r="B8268" s="188"/>
      <c r="C8268" s="51"/>
      <c r="D8268" s="51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  <c r="AD8268" s="3"/>
      <c r="AE8268" s="3"/>
      <c r="AF8268" s="53"/>
      <c r="AG8268" s="53"/>
      <c r="AH8268" s="53"/>
    </row>
    <row r="8269" spans="1:34" x14ac:dyDescent="0.2">
      <c r="A8269" s="3"/>
      <c r="B8269" s="188"/>
      <c r="C8269" s="51"/>
      <c r="D8269" s="51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  <c r="AD8269" s="3"/>
      <c r="AE8269" s="3"/>
      <c r="AF8269" s="53"/>
      <c r="AG8269" s="53"/>
      <c r="AH8269" s="53"/>
    </row>
    <row r="8270" spans="1:34" x14ac:dyDescent="0.2">
      <c r="A8270" s="3"/>
      <c r="B8270" s="188"/>
      <c r="C8270" s="51"/>
      <c r="D8270" s="51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  <c r="AD8270" s="3"/>
      <c r="AE8270" s="3"/>
      <c r="AF8270" s="53"/>
      <c r="AG8270" s="53"/>
      <c r="AH8270" s="53"/>
    </row>
    <row r="8271" spans="1:34" x14ac:dyDescent="0.2">
      <c r="A8271" s="3"/>
      <c r="B8271" s="188"/>
      <c r="C8271" s="51"/>
      <c r="D8271" s="51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  <c r="AD8271" s="3"/>
      <c r="AE8271" s="3"/>
      <c r="AF8271" s="53"/>
      <c r="AG8271" s="53"/>
      <c r="AH8271" s="53"/>
    </row>
    <row r="8272" spans="1:34" x14ac:dyDescent="0.2">
      <c r="A8272" s="3"/>
      <c r="B8272" s="188"/>
      <c r="C8272" s="51"/>
      <c r="D8272" s="51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  <c r="AD8272" s="3"/>
      <c r="AE8272" s="3"/>
      <c r="AF8272" s="53"/>
      <c r="AG8272" s="53"/>
      <c r="AH8272" s="53"/>
    </row>
    <row r="8273" spans="1:34" x14ac:dyDescent="0.2">
      <c r="A8273" s="3"/>
      <c r="B8273" s="188"/>
      <c r="C8273" s="51"/>
      <c r="D8273" s="51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  <c r="AD8273" s="3"/>
      <c r="AE8273" s="3"/>
      <c r="AF8273" s="53"/>
      <c r="AG8273" s="53"/>
      <c r="AH8273" s="53"/>
    </row>
    <row r="8274" spans="1:34" x14ac:dyDescent="0.2">
      <c r="A8274" s="3"/>
      <c r="B8274" s="188"/>
      <c r="C8274" s="51"/>
      <c r="D8274" s="51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  <c r="AD8274" s="3"/>
      <c r="AE8274" s="3"/>
      <c r="AF8274" s="53"/>
      <c r="AG8274" s="53"/>
      <c r="AH8274" s="53"/>
    </row>
    <row r="8275" spans="1:34" x14ac:dyDescent="0.2">
      <c r="A8275" s="3"/>
      <c r="B8275" s="188"/>
      <c r="C8275" s="51"/>
      <c r="D8275" s="51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  <c r="AD8275" s="3"/>
      <c r="AE8275" s="3"/>
      <c r="AF8275" s="53"/>
      <c r="AG8275" s="53"/>
      <c r="AH8275" s="53"/>
    </row>
    <row r="8276" spans="1:34" x14ac:dyDescent="0.2">
      <c r="A8276" s="3"/>
      <c r="B8276" s="188"/>
      <c r="C8276" s="51"/>
      <c r="D8276" s="51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  <c r="AD8276" s="3"/>
      <c r="AE8276" s="3"/>
      <c r="AF8276" s="53"/>
      <c r="AG8276" s="53"/>
      <c r="AH8276" s="53"/>
    </row>
    <row r="8277" spans="1:34" x14ac:dyDescent="0.2">
      <c r="A8277" s="3"/>
      <c r="B8277" s="188"/>
      <c r="C8277" s="51"/>
      <c r="D8277" s="51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  <c r="AD8277" s="3"/>
      <c r="AE8277" s="3"/>
      <c r="AF8277" s="53"/>
      <c r="AG8277" s="53"/>
      <c r="AH8277" s="53"/>
    </row>
    <row r="8278" spans="1:34" x14ac:dyDescent="0.2">
      <c r="A8278" s="3"/>
      <c r="B8278" s="188"/>
      <c r="C8278" s="51"/>
      <c r="D8278" s="51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  <c r="AD8278" s="3"/>
      <c r="AE8278" s="3"/>
      <c r="AF8278" s="53"/>
      <c r="AG8278" s="53"/>
      <c r="AH8278" s="53"/>
    </row>
    <row r="8279" spans="1:34" x14ac:dyDescent="0.2">
      <c r="A8279" s="3"/>
      <c r="B8279" s="188"/>
      <c r="C8279" s="51"/>
      <c r="D8279" s="51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  <c r="AD8279" s="3"/>
      <c r="AE8279" s="3"/>
      <c r="AF8279" s="53"/>
      <c r="AG8279" s="53"/>
      <c r="AH8279" s="53"/>
    </row>
    <row r="8280" spans="1:34" x14ac:dyDescent="0.2">
      <c r="A8280" s="3"/>
      <c r="B8280" s="188"/>
      <c r="C8280" s="51"/>
      <c r="D8280" s="51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  <c r="AD8280" s="3"/>
      <c r="AE8280" s="3"/>
      <c r="AF8280" s="53"/>
      <c r="AG8280" s="53"/>
      <c r="AH8280" s="53"/>
    </row>
    <row r="8281" spans="1:34" x14ac:dyDescent="0.2">
      <c r="A8281" s="3"/>
      <c r="B8281" s="188"/>
      <c r="C8281" s="51"/>
      <c r="D8281" s="51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  <c r="AD8281" s="3"/>
      <c r="AE8281" s="3"/>
      <c r="AF8281" s="53"/>
      <c r="AG8281" s="53"/>
      <c r="AH8281" s="53"/>
    </row>
    <row r="8282" spans="1:34" x14ac:dyDescent="0.2">
      <c r="A8282" s="3"/>
      <c r="B8282" s="188"/>
      <c r="C8282" s="51"/>
      <c r="D8282" s="51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  <c r="AD8282" s="3"/>
      <c r="AE8282" s="3"/>
      <c r="AF8282" s="53"/>
      <c r="AG8282" s="53"/>
      <c r="AH8282" s="53"/>
    </row>
    <row r="8283" spans="1:34" x14ac:dyDescent="0.2">
      <c r="A8283" s="3"/>
      <c r="B8283" s="188"/>
      <c r="C8283" s="51"/>
      <c r="D8283" s="51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  <c r="AD8283" s="3"/>
      <c r="AE8283" s="3"/>
      <c r="AF8283" s="53"/>
      <c r="AG8283" s="53"/>
      <c r="AH8283" s="53"/>
    </row>
    <row r="8284" spans="1:34" x14ac:dyDescent="0.2">
      <c r="A8284" s="3"/>
      <c r="B8284" s="188"/>
      <c r="C8284" s="51"/>
      <c r="D8284" s="51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  <c r="AD8284" s="3"/>
      <c r="AE8284" s="3"/>
      <c r="AF8284" s="53"/>
      <c r="AG8284" s="53"/>
      <c r="AH8284" s="53"/>
    </row>
    <row r="8285" spans="1:34" x14ac:dyDescent="0.2">
      <c r="A8285" s="3"/>
      <c r="B8285" s="188"/>
      <c r="C8285" s="51"/>
      <c r="D8285" s="51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  <c r="AD8285" s="3"/>
      <c r="AE8285" s="3"/>
      <c r="AF8285" s="53"/>
      <c r="AG8285" s="53"/>
      <c r="AH8285" s="53"/>
    </row>
    <row r="8286" spans="1:34" x14ac:dyDescent="0.2">
      <c r="A8286" s="3"/>
      <c r="B8286" s="188"/>
      <c r="C8286" s="51"/>
      <c r="D8286" s="51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  <c r="AD8286" s="3"/>
      <c r="AE8286" s="3"/>
      <c r="AF8286" s="53"/>
      <c r="AG8286" s="53"/>
      <c r="AH8286" s="53"/>
    </row>
    <row r="8287" spans="1:34" x14ac:dyDescent="0.2">
      <c r="A8287" s="3"/>
      <c r="B8287" s="188"/>
      <c r="C8287" s="51"/>
      <c r="D8287" s="51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  <c r="AD8287" s="3"/>
      <c r="AE8287" s="3"/>
      <c r="AF8287" s="53"/>
      <c r="AG8287" s="53"/>
      <c r="AH8287" s="53"/>
    </row>
    <row r="8288" spans="1:34" x14ac:dyDescent="0.2">
      <c r="A8288" s="3"/>
      <c r="B8288" s="188"/>
      <c r="C8288" s="51"/>
      <c r="D8288" s="51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  <c r="AD8288" s="3"/>
      <c r="AE8288" s="3"/>
      <c r="AF8288" s="53"/>
      <c r="AG8288" s="53"/>
      <c r="AH8288" s="53"/>
    </row>
    <row r="8289" spans="1:34" x14ac:dyDescent="0.2">
      <c r="A8289" s="3"/>
      <c r="B8289" s="188"/>
      <c r="C8289" s="51"/>
      <c r="D8289" s="51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  <c r="AD8289" s="3"/>
      <c r="AE8289" s="3"/>
      <c r="AF8289" s="53"/>
      <c r="AG8289" s="53"/>
      <c r="AH8289" s="53"/>
    </row>
    <row r="8290" spans="1:34" x14ac:dyDescent="0.2">
      <c r="A8290" s="3"/>
      <c r="B8290" s="188"/>
      <c r="C8290" s="51"/>
      <c r="D8290" s="51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  <c r="AD8290" s="3"/>
      <c r="AE8290" s="3"/>
      <c r="AF8290" s="53"/>
      <c r="AG8290" s="53"/>
      <c r="AH8290" s="53"/>
    </row>
    <row r="8291" spans="1:34" x14ac:dyDescent="0.2">
      <c r="A8291" s="3"/>
      <c r="B8291" s="188"/>
      <c r="C8291" s="51"/>
      <c r="D8291" s="51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  <c r="AD8291" s="3"/>
      <c r="AE8291" s="3"/>
      <c r="AF8291" s="53"/>
      <c r="AG8291" s="53"/>
      <c r="AH8291" s="53"/>
    </row>
    <row r="8292" spans="1:34" x14ac:dyDescent="0.2">
      <c r="A8292" s="3"/>
      <c r="B8292" s="188"/>
      <c r="C8292" s="51"/>
      <c r="D8292" s="51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  <c r="AD8292" s="3"/>
      <c r="AE8292" s="3"/>
      <c r="AF8292" s="53"/>
      <c r="AG8292" s="53"/>
      <c r="AH8292" s="53"/>
    </row>
    <row r="8293" spans="1:34" x14ac:dyDescent="0.2">
      <c r="A8293" s="3"/>
      <c r="B8293" s="188"/>
      <c r="C8293" s="51"/>
      <c r="D8293" s="51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  <c r="AD8293" s="3"/>
      <c r="AE8293" s="3"/>
      <c r="AF8293" s="53"/>
      <c r="AG8293" s="53"/>
      <c r="AH8293" s="53"/>
    </row>
    <row r="8294" spans="1:34" x14ac:dyDescent="0.2">
      <c r="A8294" s="3"/>
      <c r="B8294" s="188"/>
      <c r="C8294" s="51"/>
      <c r="D8294" s="51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  <c r="AD8294" s="3"/>
      <c r="AE8294" s="3"/>
      <c r="AF8294" s="53"/>
      <c r="AG8294" s="53"/>
      <c r="AH8294" s="53"/>
    </row>
    <row r="8295" spans="1:34" x14ac:dyDescent="0.2">
      <c r="A8295" s="3"/>
      <c r="B8295" s="188"/>
      <c r="C8295" s="51"/>
      <c r="D8295" s="51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  <c r="AD8295" s="3"/>
      <c r="AE8295" s="3"/>
      <c r="AF8295" s="53"/>
      <c r="AG8295" s="53"/>
      <c r="AH8295" s="53"/>
    </row>
    <row r="8296" spans="1:34" x14ac:dyDescent="0.2">
      <c r="A8296" s="3"/>
      <c r="B8296" s="188"/>
      <c r="C8296" s="51"/>
      <c r="D8296" s="51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  <c r="AD8296" s="3"/>
      <c r="AE8296" s="3"/>
      <c r="AF8296" s="53"/>
      <c r="AG8296" s="53"/>
      <c r="AH8296" s="53"/>
    </row>
    <row r="8297" spans="1:34" x14ac:dyDescent="0.2">
      <c r="A8297" s="3"/>
      <c r="B8297" s="188"/>
      <c r="C8297" s="51"/>
      <c r="D8297" s="51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  <c r="AD8297" s="3"/>
      <c r="AE8297" s="3"/>
      <c r="AF8297" s="53"/>
      <c r="AG8297" s="53"/>
      <c r="AH8297" s="53"/>
    </row>
    <row r="8298" spans="1:34" x14ac:dyDescent="0.2">
      <c r="A8298" s="3"/>
      <c r="B8298" s="188"/>
      <c r="C8298" s="51"/>
      <c r="D8298" s="51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  <c r="AD8298" s="3"/>
      <c r="AE8298" s="3"/>
      <c r="AF8298" s="53"/>
      <c r="AG8298" s="53"/>
      <c r="AH8298" s="53"/>
    </row>
    <row r="8299" spans="1:34" x14ac:dyDescent="0.2">
      <c r="A8299" s="3"/>
      <c r="B8299" s="188"/>
      <c r="C8299" s="51"/>
      <c r="D8299" s="51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  <c r="AD8299" s="3"/>
      <c r="AE8299" s="3"/>
      <c r="AF8299" s="53"/>
      <c r="AG8299" s="53"/>
      <c r="AH8299" s="53"/>
    </row>
    <row r="8300" spans="1:34" x14ac:dyDescent="0.2">
      <c r="A8300" s="3"/>
      <c r="B8300" s="188"/>
      <c r="C8300" s="51"/>
      <c r="D8300" s="51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  <c r="AD8300" s="3"/>
      <c r="AE8300" s="3"/>
      <c r="AF8300" s="53"/>
      <c r="AG8300" s="53"/>
      <c r="AH8300" s="53"/>
    </row>
    <row r="8301" spans="1:34" x14ac:dyDescent="0.2">
      <c r="A8301" s="3"/>
      <c r="B8301" s="188"/>
      <c r="C8301" s="51"/>
      <c r="D8301" s="51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  <c r="AD8301" s="3"/>
      <c r="AE8301" s="3"/>
      <c r="AF8301" s="53"/>
      <c r="AG8301" s="53"/>
      <c r="AH8301" s="53"/>
    </row>
    <row r="8302" spans="1:34" x14ac:dyDescent="0.2">
      <c r="A8302" s="3"/>
      <c r="B8302" s="188"/>
      <c r="C8302" s="51"/>
      <c r="D8302" s="51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  <c r="AD8302" s="3"/>
      <c r="AE8302" s="3"/>
      <c r="AF8302" s="53"/>
      <c r="AG8302" s="53"/>
      <c r="AH8302" s="53"/>
    </row>
    <row r="8303" spans="1:34" x14ac:dyDescent="0.2">
      <c r="A8303" s="3"/>
      <c r="B8303" s="188"/>
      <c r="C8303" s="51"/>
      <c r="D8303" s="51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  <c r="AD8303" s="3"/>
      <c r="AE8303" s="3"/>
      <c r="AF8303" s="53"/>
      <c r="AG8303" s="53"/>
      <c r="AH8303" s="53"/>
    </row>
    <row r="8304" spans="1:34" x14ac:dyDescent="0.2">
      <c r="A8304" s="3"/>
      <c r="B8304" s="188"/>
      <c r="C8304" s="51"/>
      <c r="D8304" s="51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  <c r="AD8304" s="3"/>
      <c r="AE8304" s="3"/>
      <c r="AF8304" s="53"/>
      <c r="AG8304" s="53"/>
      <c r="AH8304" s="53"/>
    </row>
    <row r="8305" spans="1:34" x14ac:dyDescent="0.2">
      <c r="A8305" s="3"/>
      <c r="B8305" s="188"/>
      <c r="C8305" s="51"/>
      <c r="D8305" s="51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  <c r="AD8305" s="3"/>
      <c r="AE8305" s="3"/>
      <c r="AF8305" s="53"/>
      <c r="AG8305" s="53"/>
      <c r="AH8305" s="53"/>
    </row>
    <row r="8306" spans="1:34" x14ac:dyDescent="0.2">
      <c r="A8306" s="3"/>
      <c r="B8306" s="188"/>
      <c r="C8306" s="51"/>
      <c r="D8306" s="51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  <c r="AD8306" s="3"/>
      <c r="AE8306" s="3"/>
      <c r="AF8306" s="53"/>
      <c r="AG8306" s="53"/>
      <c r="AH8306" s="53"/>
    </row>
    <row r="8307" spans="1:34" x14ac:dyDescent="0.2">
      <c r="A8307" s="3"/>
      <c r="B8307" s="188"/>
      <c r="C8307" s="51"/>
      <c r="D8307" s="51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  <c r="AD8307" s="3"/>
      <c r="AE8307" s="3"/>
      <c r="AF8307" s="53"/>
      <c r="AG8307" s="53"/>
      <c r="AH8307" s="53"/>
    </row>
    <row r="8308" spans="1:34" x14ac:dyDescent="0.2">
      <c r="A8308" s="3"/>
      <c r="B8308" s="188"/>
      <c r="C8308" s="51"/>
      <c r="D8308" s="51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  <c r="AD8308" s="3"/>
      <c r="AE8308" s="3"/>
      <c r="AF8308" s="53"/>
      <c r="AG8308" s="53"/>
      <c r="AH8308" s="53"/>
    </row>
    <row r="8309" spans="1:34" x14ac:dyDescent="0.2">
      <c r="A8309" s="3"/>
      <c r="B8309" s="188"/>
      <c r="C8309" s="51"/>
      <c r="D8309" s="51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  <c r="AD8309" s="3"/>
      <c r="AE8309" s="3"/>
      <c r="AF8309" s="53"/>
      <c r="AG8309" s="53"/>
      <c r="AH8309" s="53"/>
    </row>
    <row r="8310" spans="1:34" x14ac:dyDescent="0.2">
      <c r="A8310" s="3"/>
      <c r="B8310" s="188"/>
      <c r="C8310" s="51"/>
      <c r="D8310" s="51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  <c r="AD8310" s="3"/>
      <c r="AE8310" s="3"/>
      <c r="AF8310" s="53"/>
      <c r="AG8310" s="53"/>
      <c r="AH8310" s="53"/>
    </row>
    <row r="8311" spans="1:34" x14ac:dyDescent="0.2">
      <c r="A8311" s="3"/>
      <c r="B8311" s="188"/>
      <c r="C8311" s="51"/>
      <c r="D8311" s="51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  <c r="AD8311" s="3"/>
      <c r="AE8311" s="3"/>
      <c r="AF8311" s="53"/>
      <c r="AG8311" s="53"/>
      <c r="AH8311" s="53"/>
    </row>
    <row r="8312" spans="1:34" x14ac:dyDescent="0.2">
      <c r="A8312" s="3"/>
      <c r="B8312" s="188"/>
      <c r="C8312" s="51"/>
      <c r="D8312" s="51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  <c r="AD8312" s="3"/>
      <c r="AE8312" s="3"/>
      <c r="AF8312" s="53"/>
      <c r="AG8312" s="53"/>
      <c r="AH8312" s="53"/>
    </row>
    <row r="8313" spans="1:34" x14ac:dyDescent="0.2">
      <c r="A8313" s="3"/>
      <c r="B8313" s="188"/>
      <c r="C8313" s="51"/>
      <c r="D8313" s="51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  <c r="AD8313" s="3"/>
      <c r="AE8313" s="3"/>
      <c r="AF8313" s="53"/>
      <c r="AG8313" s="53"/>
      <c r="AH8313" s="53"/>
    </row>
    <row r="8314" spans="1:34" x14ac:dyDescent="0.2">
      <c r="A8314" s="3"/>
      <c r="B8314" s="188"/>
      <c r="C8314" s="51"/>
      <c r="D8314" s="51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  <c r="AD8314" s="3"/>
      <c r="AE8314" s="3"/>
      <c r="AF8314" s="53"/>
      <c r="AG8314" s="53"/>
      <c r="AH8314" s="53"/>
    </row>
    <row r="8315" spans="1:34" x14ac:dyDescent="0.2">
      <c r="A8315" s="3"/>
      <c r="B8315" s="188"/>
      <c r="C8315" s="51"/>
      <c r="D8315" s="51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  <c r="AD8315" s="3"/>
      <c r="AE8315" s="3"/>
      <c r="AF8315" s="53"/>
      <c r="AG8315" s="53"/>
      <c r="AH8315" s="53"/>
    </row>
    <row r="8316" spans="1:34" x14ac:dyDescent="0.2">
      <c r="A8316" s="3"/>
      <c r="B8316" s="188"/>
      <c r="C8316" s="51"/>
      <c r="D8316" s="51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  <c r="AD8316" s="3"/>
      <c r="AE8316" s="3"/>
      <c r="AF8316" s="53"/>
      <c r="AG8316" s="53"/>
      <c r="AH8316" s="53"/>
    </row>
    <row r="8317" spans="1:34" x14ac:dyDescent="0.2">
      <c r="A8317" s="3"/>
      <c r="B8317" s="188"/>
      <c r="C8317" s="51"/>
      <c r="D8317" s="51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  <c r="AD8317" s="3"/>
      <c r="AE8317" s="3"/>
      <c r="AF8317" s="53"/>
      <c r="AG8317" s="53"/>
      <c r="AH8317" s="53"/>
    </row>
    <row r="8318" spans="1:34" x14ac:dyDescent="0.2">
      <c r="A8318" s="3"/>
      <c r="B8318" s="188"/>
      <c r="C8318" s="51"/>
      <c r="D8318" s="51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  <c r="AD8318" s="3"/>
      <c r="AE8318" s="3"/>
      <c r="AF8318" s="53"/>
      <c r="AG8318" s="53"/>
      <c r="AH8318" s="53"/>
    </row>
    <row r="8319" spans="1:34" x14ac:dyDescent="0.2">
      <c r="A8319" s="3"/>
      <c r="B8319" s="188"/>
      <c r="C8319" s="51"/>
      <c r="D8319" s="51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  <c r="AD8319" s="3"/>
      <c r="AE8319" s="3"/>
      <c r="AF8319" s="53"/>
      <c r="AG8319" s="53"/>
      <c r="AH8319" s="53"/>
    </row>
    <row r="8320" spans="1:34" x14ac:dyDescent="0.2">
      <c r="A8320" s="3"/>
      <c r="B8320" s="188"/>
      <c r="C8320" s="51"/>
      <c r="D8320" s="51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  <c r="AD8320" s="3"/>
      <c r="AE8320" s="3"/>
      <c r="AF8320" s="53"/>
      <c r="AG8320" s="53"/>
      <c r="AH8320" s="53"/>
    </row>
    <row r="8321" spans="1:34" x14ac:dyDescent="0.2">
      <c r="A8321" s="3"/>
      <c r="B8321" s="188"/>
      <c r="C8321" s="51"/>
      <c r="D8321" s="51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  <c r="AD8321" s="3"/>
      <c r="AE8321" s="3"/>
      <c r="AF8321" s="53"/>
      <c r="AG8321" s="53"/>
      <c r="AH8321" s="53"/>
    </row>
    <row r="8322" spans="1:34" x14ac:dyDescent="0.2">
      <c r="A8322" s="3"/>
      <c r="B8322" s="188"/>
      <c r="C8322" s="51"/>
      <c r="D8322" s="51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  <c r="AD8322" s="3"/>
      <c r="AE8322" s="3"/>
      <c r="AF8322" s="53"/>
      <c r="AG8322" s="53"/>
      <c r="AH8322" s="53"/>
    </row>
    <row r="8323" spans="1:34" x14ac:dyDescent="0.2">
      <c r="A8323" s="3"/>
      <c r="B8323" s="188"/>
      <c r="C8323" s="51"/>
      <c r="D8323" s="51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  <c r="AD8323" s="3"/>
      <c r="AE8323" s="3"/>
      <c r="AF8323" s="53"/>
      <c r="AG8323" s="53"/>
      <c r="AH8323" s="53"/>
    </row>
    <row r="8324" spans="1:34" x14ac:dyDescent="0.2">
      <c r="A8324" s="3"/>
      <c r="B8324" s="188"/>
      <c r="C8324" s="51"/>
      <c r="D8324" s="51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  <c r="AD8324" s="3"/>
      <c r="AE8324" s="3"/>
      <c r="AF8324" s="53"/>
      <c r="AG8324" s="53"/>
      <c r="AH8324" s="53"/>
    </row>
    <row r="8325" spans="1:34" x14ac:dyDescent="0.2">
      <c r="A8325" s="3"/>
      <c r="B8325" s="188"/>
      <c r="C8325" s="51"/>
      <c r="D8325" s="51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  <c r="AD8325" s="3"/>
      <c r="AE8325" s="3"/>
      <c r="AF8325" s="53"/>
      <c r="AG8325" s="53"/>
      <c r="AH8325" s="53"/>
    </row>
    <row r="8326" spans="1:34" x14ac:dyDescent="0.2">
      <c r="A8326" s="3"/>
      <c r="B8326" s="188"/>
      <c r="C8326" s="51"/>
      <c r="D8326" s="51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  <c r="AD8326" s="3"/>
      <c r="AE8326" s="3"/>
      <c r="AF8326" s="53"/>
      <c r="AG8326" s="53"/>
      <c r="AH8326" s="53"/>
    </row>
    <row r="8327" spans="1:34" x14ac:dyDescent="0.2">
      <c r="A8327" s="3"/>
      <c r="B8327" s="188"/>
      <c r="C8327" s="51"/>
      <c r="D8327" s="51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  <c r="AD8327" s="3"/>
      <c r="AE8327" s="3"/>
      <c r="AF8327" s="53"/>
      <c r="AG8327" s="53"/>
      <c r="AH8327" s="53"/>
    </row>
    <row r="8328" spans="1:34" x14ac:dyDescent="0.2">
      <c r="A8328" s="3"/>
      <c r="B8328" s="188"/>
      <c r="C8328" s="51"/>
      <c r="D8328" s="51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  <c r="AD8328" s="3"/>
      <c r="AE8328" s="3"/>
      <c r="AF8328" s="53"/>
      <c r="AG8328" s="53"/>
      <c r="AH8328" s="53"/>
    </row>
    <row r="8329" spans="1:34" x14ac:dyDescent="0.2">
      <c r="A8329" s="3"/>
      <c r="B8329" s="188"/>
      <c r="C8329" s="51"/>
      <c r="D8329" s="51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  <c r="AD8329" s="3"/>
      <c r="AE8329" s="3"/>
      <c r="AF8329" s="53"/>
      <c r="AG8329" s="53"/>
      <c r="AH8329" s="53"/>
    </row>
    <row r="8330" spans="1:34" x14ac:dyDescent="0.2">
      <c r="A8330" s="3"/>
      <c r="B8330" s="188"/>
      <c r="C8330" s="51"/>
      <c r="D8330" s="51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  <c r="AD8330" s="3"/>
      <c r="AE8330" s="3"/>
      <c r="AF8330" s="53"/>
      <c r="AG8330" s="53"/>
      <c r="AH8330" s="53"/>
    </row>
    <row r="8331" spans="1:34" x14ac:dyDescent="0.2">
      <c r="A8331" s="3"/>
      <c r="B8331" s="188"/>
      <c r="C8331" s="51"/>
      <c r="D8331" s="51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  <c r="AD8331" s="3"/>
      <c r="AE8331" s="3"/>
      <c r="AF8331" s="53"/>
      <c r="AG8331" s="53"/>
      <c r="AH8331" s="53"/>
    </row>
    <row r="8332" spans="1:34" x14ac:dyDescent="0.2">
      <c r="A8332" s="3"/>
      <c r="B8332" s="188"/>
      <c r="C8332" s="51"/>
      <c r="D8332" s="51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  <c r="AD8332" s="3"/>
      <c r="AE8332" s="3"/>
      <c r="AF8332" s="53"/>
      <c r="AG8332" s="53"/>
      <c r="AH8332" s="53"/>
    </row>
    <row r="8333" spans="1:34" x14ac:dyDescent="0.2">
      <c r="A8333" s="3"/>
      <c r="B8333" s="188"/>
      <c r="C8333" s="51"/>
      <c r="D8333" s="51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  <c r="AD8333" s="3"/>
      <c r="AE8333" s="3"/>
      <c r="AF8333" s="53"/>
      <c r="AG8333" s="53"/>
      <c r="AH8333" s="53"/>
    </row>
    <row r="8334" spans="1:34" x14ac:dyDescent="0.2">
      <c r="A8334" s="3"/>
      <c r="B8334" s="188"/>
      <c r="C8334" s="51"/>
      <c r="D8334" s="51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  <c r="AD8334" s="3"/>
      <c r="AE8334" s="3"/>
      <c r="AF8334" s="53"/>
      <c r="AG8334" s="53"/>
      <c r="AH8334" s="53"/>
    </row>
    <row r="8335" spans="1:34" x14ac:dyDescent="0.2">
      <c r="A8335" s="3"/>
      <c r="B8335" s="188"/>
      <c r="C8335" s="51"/>
      <c r="D8335" s="51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  <c r="AD8335" s="3"/>
      <c r="AE8335" s="3"/>
      <c r="AF8335" s="53"/>
      <c r="AG8335" s="53"/>
      <c r="AH8335" s="53"/>
    </row>
    <row r="8336" spans="1:34" x14ac:dyDescent="0.2">
      <c r="A8336" s="3"/>
      <c r="B8336" s="188"/>
      <c r="C8336" s="51"/>
      <c r="D8336" s="51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  <c r="AD8336" s="3"/>
      <c r="AE8336" s="3"/>
      <c r="AF8336" s="53"/>
      <c r="AG8336" s="53"/>
      <c r="AH8336" s="53"/>
    </row>
    <row r="8337" spans="1:34" x14ac:dyDescent="0.2">
      <c r="A8337" s="3"/>
      <c r="B8337" s="188"/>
      <c r="C8337" s="51"/>
      <c r="D8337" s="51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  <c r="AD8337" s="3"/>
      <c r="AE8337" s="3"/>
      <c r="AF8337" s="53"/>
      <c r="AG8337" s="53"/>
      <c r="AH8337" s="53"/>
    </row>
    <row r="8338" spans="1:34" x14ac:dyDescent="0.2">
      <c r="A8338" s="3"/>
      <c r="B8338" s="188"/>
      <c r="C8338" s="51"/>
      <c r="D8338" s="51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  <c r="AD8338" s="3"/>
      <c r="AE8338" s="3"/>
      <c r="AF8338" s="53"/>
      <c r="AG8338" s="53"/>
      <c r="AH8338" s="53"/>
    </row>
    <row r="8339" spans="1:34" x14ac:dyDescent="0.2">
      <c r="A8339" s="3"/>
      <c r="B8339" s="188"/>
      <c r="C8339" s="51"/>
      <c r="D8339" s="51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  <c r="AD8339" s="3"/>
      <c r="AE8339" s="3"/>
      <c r="AF8339" s="53"/>
      <c r="AG8339" s="53"/>
      <c r="AH8339" s="53"/>
    </row>
    <row r="8340" spans="1:34" x14ac:dyDescent="0.2">
      <c r="A8340" s="3"/>
      <c r="B8340" s="188"/>
      <c r="C8340" s="51"/>
      <c r="D8340" s="51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  <c r="AD8340" s="3"/>
      <c r="AE8340" s="3"/>
      <c r="AF8340" s="53"/>
      <c r="AG8340" s="53"/>
      <c r="AH8340" s="53"/>
    </row>
    <row r="8341" spans="1:34" x14ac:dyDescent="0.2">
      <c r="A8341" s="3"/>
      <c r="B8341" s="188"/>
      <c r="C8341" s="51"/>
      <c r="D8341" s="51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  <c r="AD8341" s="3"/>
      <c r="AE8341" s="3"/>
      <c r="AF8341" s="53"/>
      <c r="AG8341" s="53"/>
      <c r="AH8341" s="53"/>
    </row>
    <row r="8342" spans="1:34" x14ac:dyDescent="0.2">
      <c r="A8342" s="3"/>
      <c r="B8342" s="188"/>
      <c r="C8342" s="51"/>
      <c r="D8342" s="51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  <c r="AD8342" s="3"/>
      <c r="AE8342" s="3"/>
      <c r="AF8342" s="53"/>
      <c r="AG8342" s="53"/>
      <c r="AH8342" s="53"/>
    </row>
    <row r="8343" spans="1:34" x14ac:dyDescent="0.2">
      <c r="A8343" s="3"/>
      <c r="B8343" s="188"/>
      <c r="C8343" s="51"/>
      <c r="D8343" s="51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  <c r="AD8343" s="3"/>
      <c r="AE8343" s="3"/>
      <c r="AF8343" s="53"/>
      <c r="AG8343" s="53"/>
      <c r="AH8343" s="53"/>
    </row>
    <row r="8344" spans="1:34" x14ac:dyDescent="0.2">
      <c r="A8344" s="3"/>
      <c r="B8344" s="188"/>
      <c r="C8344" s="51"/>
      <c r="D8344" s="51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  <c r="AD8344" s="3"/>
      <c r="AE8344" s="3"/>
      <c r="AF8344" s="53"/>
      <c r="AG8344" s="53"/>
      <c r="AH8344" s="53"/>
    </row>
    <row r="8345" spans="1:34" x14ac:dyDescent="0.2">
      <c r="A8345" s="3"/>
      <c r="B8345" s="188"/>
      <c r="C8345" s="51"/>
      <c r="D8345" s="51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  <c r="AD8345" s="3"/>
      <c r="AE8345" s="3"/>
      <c r="AF8345" s="53"/>
      <c r="AG8345" s="53"/>
      <c r="AH8345" s="53"/>
    </row>
    <row r="8346" spans="1:34" x14ac:dyDescent="0.2">
      <c r="A8346" s="3"/>
      <c r="B8346" s="188"/>
      <c r="C8346" s="51"/>
      <c r="D8346" s="51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  <c r="AD8346" s="3"/>
      <c r="AE8346" s="3"/>
      <c r="AF8346" s="53"/>
      <c r="AG8346" s="53"/>
      <c r="AH8346" s="53"/>
    </row>
    <row r="8347" spans="1:34" x14ac:dyDescent="0.2">
      <c r="A8347" s="3"/>
      <c r="B8347" s="188"/>
      <c r="C8347" s="51"/>
      <c r="D8347" s="51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  <c r="AD8347" s="3"/>
      <c r="AE8347" s="3"/>
      <c r="AF8347" s="53"/>
      <c r="AG8347" s="53"/>
      <c r="AH8347" s="53"/>
    </row>
    <row r="8348" spans="1:34" x14ac:dyDescent="0.2">
      <c r="A8348" s="3"/>
      <c r="B8348" s="188"/>
      <c r="C8348" s="51"/>
      <c r="D8348" s="51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  <c r="AD8348" s="3"/>
      <c r="AE8348" s="3"/>
      <c r="AF8348" s="53"/>
      <c r="AG8348" s="53"/>
      <c r="AH8348" s="53"/>
    </row>
    <row r="8349" spans="1:34" x14ac:dyDescent="0.2">
      <c r="A8349" s="3"/>
      <c r="B8349" s="188"/>
      <c r="C8349" s="51"/>
      <c r="D8349" s="51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  <c r="AD8349" s="3"/>
      <c r="AE8349" s="3"/>
      <c r="AF8349" s="53"/>
      <c r="AG8349" s="53"/>
      <c r="AH8349" s="53"/>
    </row>
    <row r="8350" spans="1:34" x14ac:dyDescent="0.2">
      <c r="A8350" s="3"/>
      <c r="B8350" s="188"/>
      <c r="C8350" s="51"/>
      <c r="D8350" s="51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  <c r="AD8350" s="3"/>
      <c r="AE8350" s="3"/>
      <c r="AF8350" s="53"/>
      <c r="AG8350" s="53"/>
      <c r="AH8350" s="53"/>
    </row>
    <row r="8351" spans="1:34" x14ac:dyDescent="0.2">
      <c r="A8351" s="3"/>
      <c r="B8351" s="188"/>
      <c r="C8351" s="51"/>
      <c r="D8351" s="51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  <c r="AD8351" s="3"/>
      <c r="AE8351" s="3"/>
      <c r="AF8351" s="53"/>
      <c r="AG8351" s="53"/>
      <c r="AH8351" s="53"/>
    </row>
    <row r="8352" spans="1:34" x14ac:dyDescent="0.2">
      <c r="A8352" s="3"/>
      <c r="B8352" s="188"/>
      <c r="C8352" s="51"/>
      <c r="D8352" s="51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  <c r="AD8352" s="3"/>
      <c r="AE8352" s="3"/>
      <c r="AF8352" s="53"/>
      <c r="AG8352" s="53"/>
      <c r="AH8352" s="53"/>
    </row>
    <row r="8353" spans="1:34" x14ac:dyDescent="0.2">
      <c r="A8353" s="3"/>
      <c r="B8353" s="188"/>
      <c r="C8353" s="51"/>
      <c r="D8353" s="51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  <c r="AD8353" s="3"/>
      <c r="AE8353" s="3"/>
      <c r="AF8353" s="53"/>
      <c r="AG8353" s="53"/>
      <c r="AH8353" s="53"/>
    </row>
    <row r="8354" spans="1:34" x14ac:dyDescent="0.2">
      <c r="A8354" s="3"/>
      <c r="B8354" s="188"/>
      <c r="C8354" s="51"/>
      <c r="D8354" s="51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  <c r="AD8354" s="3"/>
      <c r="AE8354" s="3"/>
      <c r="AF8354" s="53"/>
      <c r="AG8354" s="53"/>
      <c r="AH8354" s="53"/>
    </row>
    <row r="8355" spans="1:34" x14ac:dyDescent="0.2">
      <c r="A8355" s="3"/>
      <c r="B8355" s="188"/>
      <c r="C8355" s="51"/>
      <c r="D8355" s="51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  <c r="AD8355" s="3"/>
      <c r="AE8355" s="3"/>
      <c r="AF8355" s="53"/>
      <c r="AG8355" s="53"/>
      <c r="AH8355" s="53"/>
    </row>
    <row r="8356" spans="1:34" x14ac:dyDescent="0.2">
      <c r="A8356" s="3"/>
      <c r="B8356" s="188"/>
      <c r="C8356" s="51"/>
      <c r="D8356" s="51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  <c r="AD8356" s="3"/>
      <c r="AE8356" s="3"/>
      <c r="AF8356" s="53"/>
      <c r="AG8356" s="53"/>
      <c r="AH8356" s="53"/>
    </row>
    <row r="8357" spans="1:34" x14ac:dyDescent="0.2">
      <c r="A8357" s="3"/>
      <c r="B8357" s="188"/>
      <c r="C8357" s="51"/>
      <c r="D8357" s="51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  <c r="AD8357" s="3"/>
      <c r="AE8357" s="3"/>
      <c r="AF8357" s="53"/>
      <c r="AG8357" s="53"/>
      <c r="AH8357" s="53"/>
    </row>
    <row r="8358" spans="1:34" x14ac:dyDescent="0.2">
      <c r="A8358" s="3"/>
      <c r="B8358" s="188"/>
      <c r="C8358" s="51"/>
      <c r="D8358" s="51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  <c r="AD8358" s="3"/>
      <c r="AE8358" s="3"/>
      <c r="AF8358" s="53"/>
      <c r="AG8358" s="53"/>
      <c r="AH8358" s="53"/>
    </row>
    <row r="8359" spans="1:34" x14ac:dyDescent="0.2">
      <c r="A8359" s="3"/>
      <c r="B8359" s="188"/>
      <c r="C8359" s="51"/>
      <c r="D8359" s="51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  <c r="AD8359" s="3"/>
      <c r="AE8359" s="3"/>
      <c r="AF8359" s="53"/>
      <c r="AG8359" s="53"/>
      <c r="AH8359" s="53"/>
    </row>
    <row r="8360" spans="1:34" x14ac:dyDescent="0.2">
      <c r="A8360" s="3"/>
      <c r="B8360" s="188"/>
      <c r="C8360" s="51"/>
      <c r="D8360" s="51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  <c r="AD8360" s="3"/>
      <c r="AE8360" s="3"/>
      <c r="AF8360" s="53"/>
      <c r="AG8360" s="53"/>
      <c r="AH8360" s="53"/>
    </row>
    <row r="8361" spans="1:34" x14ac:dyDescent="0.2">
      <c r="A8361" s="3"/>
      <c r="B8361" s="188"/>
      <c r="C8361" s="51"/>
      <c r="D8361" s="51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  <c r="AD8361" s="3"/>
      <c r="AE8361" s="3"/>
      <c r="AF8361" s="53"/>
      <c r="AG8361" s="53"/>
      <c r="AH8361" s="53"/>
    </row>
    <row r="8362" spans="1:34" x14ac:dyDescent="0.2">
      <c r="A8362" s="3"/>
      <c r="B8362" s="188"/>
      <c r="C8362" s="51"/>
      <c r="D8362" s="51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  <c r="AD8362" s="3"/>
      <c r="AE8362" s="3"/>
      <c r="AF8362" s="53"/>
      <c r="AG8362" s="53"/>
      <c r="AH8362" s="53"/>
    </row>
    <row r="8363" spans="1:34" x14ac:dyDescent="0.2">
      <c r="A8363" s="3"/>
      <c r="B8363" s="188"/>
      <c r="C8363" s="51"/>
      <c r="D8363" s="51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  <c r="AD8363" s="3"/>
      <c r="AE8363" s="3"/>
      <c r="AF8363" s="53"/>
      <c r="AG8363" s="53"/>
      <c r="AH8363" s="53"/>
    </row>
    <row r="8364" spans="1:34" x14ac:dyDescent="0.2">
      <c r="A8364" s="3"/>
      <c r="B8364" s="188"/>
      <c r="C8364" s="51"/>
      <c r="D8364" s="51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  <c r="AD8364" s="3"/>
      <c r="AE8364" s="3"/>
      <c r="AF8364" s="53"/>
      <c r="AG8364" s="53"/>
      <c r="AH8364" s="53"/>
    </row>
    <row r="8365" spans="1:34" x14ac:dyDescent="0.2">
      <c r="A8365" s="3"/>
      <c r="B8365" s="188"/>
      <c r="C8365" s="51"/>
      <c r="D8365" s="51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  <c r="AD8365" s="3"/>
      <c r="AE8365" s="3"/>
      <c r="AF8365" s="53"/>
      <c r="AG8365" s="53"/>
      <c r="AH8365" s="53"/>
    </row>
    <row r="8366" spans="1:34" x14ac:dyDescent="0.2">
      <c r="A8366" s="3"/>
      <c r="B8366" s="188"/>
      <c r="C8366" s="51"/>
      <c r="D8366" s="51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  <c r="AD8366" s="3"/>
      <c r="AE8366" s="3"/>
      <c r="AF8366" s="53"/>
      <c r="AG8366" s="53"/>
      <c r="AH8366" s="53"/>
    </row>
    <row r="8367" spans="1:34" x14ac:dyDescent="0.2">
      <c r="A8367" s="3"/>
      <c r="B8367" s="188"/>
      <c r="C8367" s="51"/>
      <c r="D8367" s="51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  <c r="AD8367" s="3"/>
      <c r="AE8367" s="3"/>
      <c r="AF8367" s="53"/>
      <c r="AG8367" s="53"/>
      <c r="AH8367" s="53"/>
    </row>
    <row r="8368" spans="1:34" x14ac:dyDescent="0.2">
      <c r="A8368" s="3"/>
      <c r="B8368" s="188"/>
      <c r="C8368" s="51"/>
      <c r="D8368" s="51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  <c r="AD8368" s="3"/>
      <c r="AE8368" s="3"/>
      <c r="AF8368" s="53"/>
      <c r="AG8368" s="53"/>
      <c r="AH8368" s="53"/>
    </row>
    <row r="8369" spans="1:34" x14ac:dyDescent="0.2">
      <c r="A8369" s="3"/>
      <c r="B8369" s="188"/>
      <c r="C8369" s="51"/>
      <c r="D8369" s="51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  <c r="AD8369" s="3"/>
      <c r="AE8369" s="3"/>
      <c r="AF8369" s="53"/>
      <c r="AG8369" s="53"/>
      <c r="AH8369" s="53"/>
    </row>
    <row r="8370" spans="1:34" x14ac:dyDescent="0.2">
      <c r="A8370" s="3"/>
      <c r="B8370" s="188"/>
      <c r="C8370" s="51"/>
      <c r="D8370" s="51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  <c r="AD8370" s="3"/>
      <c r="AE8370" s="3"/>
      <c r="AF8370" s="53"/>
      <c r="AG8370" s="53"/>
      <c r="AH8370" s="53"/>
    </row>
    <row r="8371" spans="1:34" x14ac:dyDescent="0.2">
      <c r="A8371" s="3"/>
      <c r="B8371" s="188"/>
      <c r="C8371" s="51"/>
      <c r="D8371" s="51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  <c r="AD8371" s="3"/>
      <c r="AE8371" s="3"/>
      <c r="AF8371" s="53"/>
      <c r="AG8371" s="53"/>
      <c r="AH8371" s="53"/>
    </row>
    <row r="8372" spans="1:34" x14ac:dyDescent="0.2">
      <c r="A8372" s="3"/>
      <c r="B8372" s="188"/>
      <c r="C8372" s="51"/>
      <c r="D8372" s="51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  <c r="AD8372" s="3"/>
      <c r="AE8372" s="3"/>
      <c r="AF8372" s="53"/>
      <c r="AG8372" s="53"/>
      <c r="AH8372" s="53"/>
    </row>
    <row r="8373" spans="1:34" x14ac:dyDescent="0.2">
      <c r="A8373" s="3"/>
      <c r="B8373" s="188"/>
      <c r="C8373" s="51"/>
      <c r="D8373" s="51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  <c r="AD8373" s="3"/>
      <c r="AE8373" s="3"/>
      <c r="AF8373" s="53"/>
      <c r="AG8373" s="53"/>
      <c r="AH8373" s="53"/>
    </row>
    <row r="8374" spans="1:34" x14ac:dyDescent="0.2">
      <c r="A8374" s="3"/>
      <c r="B8374" s="188"/>
      <c r="C8374" s="51"/>
      <c r="D8374" s="51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  <c r="AD8374" s="3"/>
      <c r="AE8374" s="3"/>
      <c r="AF8374" s="53"/>
      <c r="AG8374" s="53"/>
      <c r="AH8374" s="53"/>
    </row>
    <row r="8375" spans="1:34" x14ac:dyDescent="0.2">
      <c r="A8375" s="3"/>
      <c r="B8375" s="188"/>
      <c r="C8375" s="51"/>
      <c r="D8375" s="51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  <c r="AD8375" s="3"/>
      <c r="AE8375" s="3"/>
      <c r="AF8375" s="53"/>
      <c r="AG8375" s="53"/>
      <c r="AH8375" s="53"/>
    </row>
    <row r="8376" spans="1:34" x14ac:dyDescent="0.2">
      <c r="A8376" s="3"/>
      <c r="B8376" s="188"/>
      <c r="C8376" s="51"/>
      <c r="D8376" s="51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  <c r="AD8376" s="3"/>
      <c r="AE8376" s="3"/>
      <c r="AF8376" s="53"/>
      <c r="AG8376" s="53"/>
      <c r="AH8376" s="53"/>
    </row>
    <row r="8377" spans="1:34" x14ac:dyDescent="0.2">
      <c r="A8377" s="3"/>
      <c r="B8377" s="188"/>
      <c r="C8377" s="51"/>
      <c r="D8377" s="51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  <c r="AD8377" s="3"/>
      <c r="AE8377" s="3"/>
      <c r="AF8377" s="53"/>
      <c r="AG8377" s="53"/>
      <c r="AH8377" s="53"/>
    </row>
    <row r="8378" spans="1:34" x14ac:dyDescent="0.2">
      <c r="A8378" s="3"/>
      <c r="B8378" s="188"/>
      <c r="C8378" s="51"/>
      <c r="D8378" s="51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  <c r="AD8378" s="3"/>
      <c r="AE8378" s="3"/>
      <c r="AF8378" s="53"/>
      <c r="AG8378" s="53"/>
      <c r="AH8378" s="53"/>
    </row>
    <row r="8379" spans="1:34" x14ac:dyDescent="0.2">
      <c r="A8379" s="3"/>
      <c r="B8379" s="188"/>
      <c r="C8379" s="51"/>
      <c r="D8379" s="51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  <c r="AD8379" s="3"/>
      <c r="AE8379" s="3"/>
      <c r="AF8379" s="53"/>
      <c r="AG8379" s="53"/>
      <c r="AH8379" s="53"/>
    </row>
    <row r="8380" spans="1:34" x14ac:dyDescent="0.2">
      <c r="A8380" s="3"/>
      <c r="B8380" s="188"/>
      <c r="C8380" s="51"/>
      <c r="D8380" s="51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  <c r="AD8380" s="3"/>
      <c r="AE8380" s="3"/>
      <c r="AF8380" s="53"/>
      <c r="AG8380" s="53"/>
      <c r="AH8380" s="53"/>
    </row>
    <row r="8381" spans="1:34" x14ac:dyDescent="0.2">
      <c r="A8381" s="3"/>
      <c r="B8381" s="188"/>
      <c r="C8381" s="51"/>
      <c r="D8381" s="51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  <c r="AD8381" s="3"/>
      <c r="AE8381" s="3"/>
      <c r="AF8381" s="53"/>
      <c r="AG8381" s="53"/>
      <c r="AH8381" s="53"/>
    </row>
    <row r="8382" spans="1:34" x14ac:dyDescent="0.2">
      <c r="A8382" s="3"/>
      <c r="B8382" s="188"/>
      <c r="C8382" s="51"/>
      <c r="D8382" s="51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  <c r="AD8382" s="3"/>
      <c r="AE8382" s="3"/>
      <c r="AF8382" s="53"/>
      <c r="AG8382" s="53"/>
      <c r="AH8382" s="53"/>
    </row>
    <row r="8383" spans="1:34" x14ac:dyDescent="0.2">
      <c r="A8383" s="3"/>
      <c r="B8383" s="188"/>
      <c r="C8383" s="51"/>
      <c r="D8383" s="51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  <c r="AD8383" s="3"/>
      <c r="AE8383" s="3"/>
      <c r="AF8383" s="53"/>
      <c r="AG8383" s="53"/>
      <c r="AH8383" s="53"/>
    </row>
    <row r="8384" spans="1:34" x14ac:dyDescent="0.2">
      <c r="A8384" s="3"/>
      <c r="B8384" s="188"/>
      <c r="C8384" s="51"/>
      <c r="D8384" s="51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  <c r="AD8384" s="3"/>
      <c r="AE8384" s="3"/>
      <c r="AF8384" s="53"/>
      <c r="AG8384" s="53"/>
      <c r="AH8384" s="53"/>
    </row>
    <row r="8385" spans="1:34" x14ac:dyDescent="0.2">
      <c r="A8385" s="3"/>
      <c r="B8385" s="188"/>
      <c r="C8385" s="51"/>
      <c r="D8385" s="51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  <c r="AD8385" s="3"/>
      <c r="AE8385" s="3"/>
      <c r="AF8385" s="53"/>
      <c r="AG8385" s="53"/>
      <c r="AH8385" s="53"/>
    </row>
    <row r="8386" spans="1:34" x14ac:dyDescent="0.2">
      <c r="A8386" s="3"/>
      <c r="B8386" s="188"/>
      <c r="C8386" s="51"/>
      <c r="D8386" s="51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  <c r="AD8386" s="3"/>
      <c r="AE8386" s="3"/>
      <c r="AF8386" s="53"/>
      <c r="AG8386" s="53"/>
      <c r="AH8386" s="53"/>
    </row>
    <row r="8387" spans="1:34" x14ac:dyDescent="0.2">
      <c r="A8387" s="3"/>
      <c r="B8387" s="188"/>
      <c r="C8387" s="51"/>
      <c r="D8387" s="51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  <c r="AD8387" s="3"/>
      <c r="AE8387" s="3"/>
      <c r="AF8387" s="53"/>
      <c r="AG8387" s="53"/>
      <c r="AH8387" s="53"/>
    </row>
    <row r="8388" spans="1:34" x14ac:dyDescent="0.2">
      <c r="A8388" s="3"/>
      <c r="B8388" s="188"/>
      <c r="C8388" s="51"/>
      <c r="D8388" s="51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  <c r="AD8388" s="3"/>
      <c r="AE8388" s="3"/>
      <c r="AF8388" s="53"/>
      <c r="AG8388" s="53"/>
      <c r="AH8388" s="53"/>
    </row>
    <row r="8389" spans="1:34" x14ac:dyDescent="0.2">
      <c r="A8389" s="3"/>
      <c r="B8389" s="188"/>
      <c r="C8389" s="51"/>
      <c r="D8389" s="51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  <c r="AD8389" s="3"/>
      <c r="AE8389" s="3"/>
      <c r="AF8389" s="53"/>
      <c r="AG8389" s="53"/>
      <c r="AH8389" s="53"/>
    </row>
    <row r="8390" spans="1:34" x14ac:dyDescent="0.2">
      <c r="A8390" s="3"/>
      <c r="B8390" s="188"/>
      <c r="C8390" s="51"/>
      <c r="D8390" s="51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  <c r="AD8390" s="3"/>
      <c r="AE8390" s="3"/>
      <c r="AF8390" s="53"/>
      <c r="AG8390" s="53"/>
      <c r="AH8390" s="53"/>
    </row>
    <row r="8391" spans="1:34" x14ac:dyDescent="0.2">
      <c r="A8391" s="3"/>
      <c r="B8391" s="188"/>
      <c r="C8391" s="51"/>
      <c r="D8391" s="51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  <c r="AD8391" s="3"/>
      <c r="AE8391" s="3"/>
      <c r="AF8391" s="53"/>
      <c r="AG8391" s="53"/>
      <c r="AH8391" s="53"/>
    </row>
    <row r="8392" spans="1:34" x14ac:dyDescent="0.2">
      <c r="A8392" s="3"/>
      <c r="B8392" s="188"/>
      <c r="C8392" s="51"/>
      <c r="D8392" s="51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  <c r="AD8392" s="3"/>
      <c r="AE8392" s="3"/>
      <c r="AF8392" s="53"/>
      <c r="AG8392" s="53"/>
      <c r="AH8392" s="53"/>
    </row>
    <row r="8393" spans="1:34" x14ac:dyDescent="0.2">
      <c r="A8393" s="3"/>
      <c r="B8393" s="188"/>
      <c r="C8393" s="51"/>
      <c r="D8393" s="51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  <c r="AD8393" s="3"/>
      <c r="AE8393" s="3"/>
      <c r="AF8393" s="53"/>
      <c r="AG8393" s="53"/>
      <c r="AH8393" s="53"/>
    </row>
    <row r="8394" spans="1:34" x14ac:dyDescent="0.2">
      <c r="A8394" s="3"/>
      <c r="B8394" s="188"/>
      <c r="C8394" s="51"/>
      <c r="D8394" s="51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  <c r="AD8394" s="3"/>
      <c r="AE8394" s="3"/>
      <c r="AF8394" s="53"/>
      <c r="AG8394" s="53"/>
      <c r="AH8394" s="53"/>
    </row>
    <row r="8395" spans="1:34" x14ac:dyDescent="0.2">
      <c r="A8395" s="3"/>
      <c r="B8395" s="188"/>
      <c r="C8395" s="51"/>
      <c r="D8395" s="51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  <c r="AD8395" s="3"/>
      <c r="AE8395" s="3"/>
      <c r="AF8395" s="53"/>
      <c r="AG8395" s="53"/>
      <c r="AH8395" s="53"/>
    </row>
    <row r="8396" spans="1:34" x14ac:dyDescent="0.2">
      <c r="A8396" s="3"/>
      <c r="B8396" s="188"/>
      <c r="C8396" s="51"/>
      <c r="D8396" s="51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  <c r="AD8396" s="3"/>
      <c r="AE8396" s="3"/>
      <c r="AF8396" s="53"/>
      <c r="AG8396" s="53"/>
      <c r="AH8396" s="53"/>
    </row>
    <row r="8397" spans="1:34" x14ac:dyDescent="0.2">
      <c r="A8397" s="3"/>
      <c r="B8397" s="188"/>
      <c r="C8397" s="51"/>
      <c r="D8397" s="51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  <c r="AD8397" s="3"/>
      <c r="AE8397" s="3"/>
      <c r="AF8397" s="53"/>
      <c r="AG8397" s="53"/>
      <c r="AH8397" s="53"/>
    </row>
    <row r="8398" spans="1:34" x14ac:dyDescent="0.2">
      <c r="A8398" s="3"/>
      <c r="B8398" s="188"/>
      <c r="C8398" s="51"/>
      <c r="D8398" s="51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  <c r="AD8398" s="3"/>
      <c r="AE8398" s="3"/>
      <c r="AF8398" s="53"/>
      <c r="AG8398" s="53"/>
      <c r="AH8398" s="53"/>
    </row>
    <row r="8399" spans="1:34" x14ac:dyDescent="0.2">
      <c r="A8399" s="3"/>
      <c r="B8399" s="188"/>
      <c r="C8399" s="51"/>
      <c r="D8399" s="51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  <c r="AD8399" s="3"/>
      <c r="AE8399" s="3"/>
      <c r="AF8399" s="53"/>
      <c r="AG8399" s="53"/>
      <c r="AH8399" s="53"/>
    </row>
    <row r="8400" spans="1:34" x14ac:dyDescent="0.2">
      <c r="A8400" s="3"/>
      <c r="B8400" s="188"/>
      <c r="C8400" s="51"/>
      <c r="D8400" s="51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  <c r="AD8400" s="3"/>
      <c r="AE8400" s="3"/>
      <c r="AF8400" s="53"/>
      <c r="AG8400" s="53"/>
      <c r="AH8400" s="53"/>
    </row>
    <row r="8401" spans="1:34" x14ac:dyDescent="0.2">
      <c r="A8401" s="3"/>
      <c r="B8401" s="188"/>
      <c r="C8401" s="51"/>
      <c r="D8401" s="51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  <c r="AD8401" s="3"/>
      <c r="AE8401" s="3"/>
      <c r="AF8401" s="53"/>
      <c r="AG8401" s="53"/>
      <c r="AH8401" s="53"/>
    </row>
    <row r="8402" spans="1:34" x14ac:dyDescent="0.2">
      <c r="A8402" s="3"/>
      <c r="B8402" s="188"/>
      <c r="C8402" s="51"/>
      <c r="D8402" s="51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  <c r="AD8402" s="3"/>
      <c r="AE8402" s="3"/>
      <c r="AF8402" s="53"/>
      <c r="AG8402" s="53"/>
      <c r="AH8402" s="53"/>
    </row>
    <row r="8403" spans="1:34" x14ac:dyDescent="0.2">
      <c r="A8403" s="3"/>
      <c r="B8403" s="188"/>
      <c r="C8403" s="51"/>
      <c r="D8403" s="51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  <c r="AD8403" s="3"/>
      <c r="AE8403" s="3"/>
      <c r="AF8403" s="53"/>
      <c r="AG8403" s="53"/>
      <c r="AH8403" s="53"/>
    </row>
    <row r="8404" spans="1:34" x14ac:dyDescent="0.2">
      <c r="A8404" s="3"/>
      <c r="B8404" s="188"/>
      <c r="C8404" s="51"/>
      <c r="D8404" s="51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  <c r="AD8404" s="3"/>
      <c r="AE8404" s="3"/>
      <c r="AF8404" s="53"/>
      <c r="AG8404" s="53"/>
      <c r="AH8404" s="53"/>
    </row>
    <row r="8405" spans="1:34" x14ac:dyDescent="0.2">
      <c r="A8405" s="3"/>
      <c r="B8405" s="188"/>
      <c r="C8405" s="51"/>
      <c r="D8405" s="51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  <c r="AD8405" s="3"/>
      <c r="AE8405" s="3"/>
      <c r="AF8405" s="53"/>
      <c r="AG8405" s="53"/>
      <c r="AH8405" s="53"/>
    </row>
    <row r="8406" spans="1:34" x14ac:dyDescent="0.2">
      <c r="A8406" s="3"/>
      <c r="B8406" s="188"/>
      <c r="C8406" s="51"/>
      <c r="D8406" s="51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  <c r="AD8406" s="3"/>
      <c r="AE8406" s="3"/>
      <c r="AF8406" s="53"/>
      <c r="AG8406" s="53"/>
      <c r="AH8406" s="53"/>
    </row>
    <row r="8407" spans="1:34" x14ac:dyDescent="0.2">
      <c r="A8407" s="3"/>
      <c r="B8407" s="188"/>
      <c r="C8407" s="51"/>
      <c r="D8407" s="51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  <c r="AD8407" s="3"/>
      <c r="AE8407" s="3"/>
      <c r="AF8407" s="53"/>
      <c r="AG8407" s="53"/>
      <c r="AH8407" s="53"/>
    </row>
    <row r="8408" spans="1:34" x14ac:dyDescent="0.2">
      <c r="A8408" s="3"/>
      <c r="B8408" s="188"/>
      <c r="C8408" s="51"/>
      <c r="D8408" s="51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  <c r="AD8408" s="3"/>
      <c r="AE8408" s="3"/>
      <c r="AF8408" s="53"/>
      <c r="AG8408" s="53"/>
      <c r="AH8408" s="53"/>
    </row>
    <row r="8409" spans="1:34" x14ac:dyDescent="0.2">
      <c r="A8409" s="3"/>
      <c r="B8409" s="188"/>
      <c r="C8409" s="51"/>
      <c r="D8409" s="51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  <c r="AD8409" s="3"/>
      <c r="AE8409" s="3"/>
      <c r="AF8409" s="53"/>
      <c r="AG8409" s="53"/>
      <c r="AH8409" s="53"/>
    </row>
    <row r="8410" spans="1:34" x14ac:dyDescent="0.2">
      <c r="A8410" s="3"/>
      <c r="B8410" s="188"/>
      <c r="C8410" s="51"/>
      <c r="D8410" s="51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  <c r="AD8410" s="3"/>
      <c r="AE8410" s="3"/>
      <c r="AF8410" s="53"/>
      <c r="AG8410" s="53"/>
      <c r="AH8410" s="53"/>
    </row>
    <row r="8411" spans="1:34" x14ac:dyDescent="0.2">
      <c r="A8411" s="3"/>
      <c r="B8411" s="188"/>
      <c r="C8411" s="51"/>
      <c r="D8411" s="51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  <c r="AD8411" s="3"/>
      <c r="AE8411" s="3"/>
      <c r="AF8411" s="53"/>
      <c r="AG8411" s="53"/>
      <c r="AH8411" s="53"/>
    </row>
    <row r="8412" spans="1:34" x14ac:dyDescent="0.2">
      <c r="A8412" s="3"/>
      <c r="B8412" s="188"/>
      <c r="C8412" s="51"/>
      <c r="D8412" s="51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  <c r="AD8412" s="3"/>
      <c r="AE8412" s="3"/>
      <c r="AF8412" s="53"/>
      <c r="AG8412" s="53"/>
      <c r="AH8412" s="53"/>
    </row>
    <row r="8413" spans="1:34" x14ac:dyDescent="0.2">
      <c r="A8413" s="3"/>
      <c r="B8413" s="188"/>
      <c r="C8413" s="51"/>
      <c r="D8413" s="51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  <c r="AD8413" s="3"/>
      <c r="AE8413" s="3"/>
      <c r="AF8413" s="53"/>
      <c r="AG8413" s="53"/>
      <c r="AH8413" s="53"/>
    </row>
    <row r="8414" spans="1:34" x14ac:dyDescent="0.2">
      <c r="A8414" s="3"/>
      <c r="B8414" s="188"/>
      <c r="C8414" s="51"/>
      <c r="D8414" s="51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  <c r="AD8414" s="3"/>
      <c r="AE8414" s="3"/>
      <c r="AF8414" s="53"/>
      <c r="AG8414" s="53"/>
      <c r="AH8414" s="53"/>
    </row>
    <row r="8415" spans="1:34" x14ac:dyDescent="0.2">
      <c r="A8415" s="3"/>
      <c r="B8415" s="188"/>
      <c r="C8415" s="51"/>
      <c r="D8415" s="51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  <c r="AD8415" s="3"/>
      <c r="AE8415" s="3"/>
      <c r="AF8415" s="53"/>
      <c r="AG8415" s="53"/>
      <c r="AH8415" s="53"/>
    </row>
    <row r="8416" spans="1:34" x14ac:dyDescent="0.2">
      <c r="A8416" s="3"/>
      <c r="B8416" s="188"/>
      <c r="C8416" s="51"/>
      <c r="D8416" s="51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  <c r="AD8416" s="3"/>
      <c r="AE8416" s="3"/>
      <c r="AF8416" s="53"/>
      <c r="AG8416" s="53"/>
      <c r="AH8416" s="53"/>
    </row>
    <row r="8417" spans="1:34" x14ac:dyDescent="0.2">
      <c r="A8417" s="3"/>
      <c r="B8417" s="188"/>
      <c r="C8417" s="51"/>
      <c r="D8417" s="51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  <c r="AD8417" s="3"/>
      <c r="AE8417" s="3"/>
      <c r="AF8417" s="53"/>
      <c r="AG8417" s="53"/>
      <c r="AH8417" s="53"/>
    </row>
    <row r="8418" spans="1:34" x14ac:dyDescent="0.2">
      <c r="A8418" s="3"/>
      <c r="B8418" s="188"/>
      <c r="C8418" s="51"/>
      <c r="D8418" s="51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  <c r="AD8418" s="3"/>
      <c r="AE8418" s="3"/>
      <c r="AF8418" s="53"/>
      <c r="AG8418" s="53"/>
      <c r="AH8418" s="53"/>
    </row>
    <row r="8419" spans="1:34" x14ac:dyDescent="0.2">
      <c r="A8419" s="3"/>
      <c r="B8419" s="188"/>
      <c r="C8419" s="51"/>
      <c r="D8419" s="51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  <c r="AD8419" s="3"/>
      <c r="AE8419" s="3"/>
      <c r="AF8419" s="53"/>
      <c r="AG8419" s="53"/>
      <c r="AH8419" s="53"/>
    </row>
    <row r="8420" spans="1:34" x14ac:dyDescent="0.2">
      <c r="A8420" s="3"/>
      <c r="B8420" s="188"/>
      <c r="C8420" s="51"/>
      <c r="D8420" s="51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  <c r="AD8420" s="3"/>
      <c r="AE8420" s="3"/>
      <c r="AF8420" s="53"/>
      <c r="AG8420" s="53"/>
      <c r="AH8420" s="53"/>
    </row>
    <row r="8421" spans="1:34" x14ac:dyDescent="0.2">
      <c r="A8421" s="3"/>
      <c r="B8421" s="188"/>
      <c r="C8421" s="51"/>
      <c r="D8421" s="51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  <c r="AD8421" s="3"/>
      <c r="AE8421" s="3"/>
      <c r="AF8421" s="53"/>
      <c r="AG8421" s="53"/>
      <c r="AH8421" s="53"/>
    </row>
    <row r="8422" spans="1:34" x14ac:dyDescent="0.2">
      <c r="A8422" s="3"/>
      <c r="B8422" s="188"/>
      <c r="C8422" s="51"/>
      <c r="D8422" s="51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  <c r="AD8422" s="3"/>
      <c r="AE8422" s="3"/>
      <c r="AF8422" s="53"/>
      <c r="AG8422" s="53"/>
      <c r="AH8422" s="53"/>
    </row>
    <row r="8423" spans="1:34" x14ac:dyDescent="0.2">
      <c r="A8423" s="3"/>
      <c r="B8423" s="188"/>
      <c r="C8423" s="51"/>
      <c r="D8423" s="51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  <c r="AD8423" s="3"/>
      <c r="AE8423" s="3"/>
      <c r="AF8423" s="53"/>
      <c r="AG8423" s="53"/>
      <c r="AH8423" s="53"/>
    </row>
    <row r="8424" spans="1:34" x14ac:dyDescent="0.2">
      <c r="A8424" s="3"/>
      <c r="B8424" s="188"/>
      <c r="C8424" s="51"/>
      <c r="D8424" s="51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  <c r="AD8424" s="3"/>
      <c r="AE8424" s="3"/>
      <c r="AF8424" s="53"/>
      <c r="AG8424" s="53"/>
      <c r="AH8424" s="53"/>
    </row>
    <row r="8425" spans="1:34" x14ac:dyDescent="0.2">
      <c r="A8425" s="3"/>
      <c r="B8425" s="188"/>
      <c r="C8425" s="51"/>
      <c r="D8425" s="51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  <c r="AD8425" s="3"/>
      <c r="AE8425" s="3"/>
      <c r="AF8425" s="53"/>
      <c r="AG8425" s="53"/>
      <c r="AH8425" s="53"/>
    </row>
    <row r="8426" spans="1:34" x14ac:dyDescent="0.2">
      <c r="A8426" s="3"/>
      <c r="B8426" s="188"/>
      <c r="C8426" s="51"/>
      <c r="D8426" s="51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  <c r="AD8426" s="3"/>
      <c r="AE8426" s="3"/>
      <c r="AF8426" s="53"/>
      <c r="AG8426" s="53"/>
      <c r="AH8426" s="53"/>
    </row>
    <row r="8427" spans="1:34" x14ac:dyDescent="0.2">
      <c r="A8427" s="3"/>
      <c r="B8427" s="188"/>
      <c r="C8427" s="51"/>
      <c r="D8427" s="51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  <c r="AD8427" s="3"/>
      <c r="AE8427" s="3"/>
      <c r="AF8427" s="53"/>
      <c r="AG8427" s="53"/>
      <c r="AH8427" s="53"/>
    </row>
    <row r="8428" spans="1:34" x14ac:dyDescent="0.2">
      <c r="A8428" s="3"/>
      <c r="B8428" s="188"/>
      <c r="C8428" s="51"/>
      <c r="D8428" s="51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  <c r="AD8428" s="3"/>
      <c r="AE8428" s="3"/>
      <c r="AF8428" s="53"/>
      <c r="AG8428" s="53"/>
      <c r="AH8428" s="53"/>
    </row>
    <row r="8429" spans="1:34" x14ac:dyDescent="0.2">
      <c r="A8429" s="3"/>
      <c r="B8429" s="188"/>
      <c r="C8429" s="51"/>
      <c r="D8429" s="51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  <c r="AD8429" s="3"/>
      <c r="AE8429" s="3"/>
      <c r="AF8429" s="53"/>
      <c r="AG8429" s="53"/>
      <c r="AH8429" s="53"/>
    </row>
    <row r="8430" spans="1:34" x14ac:dyDescent="0.2">
      <c r="A8430" s="3"/>
      <c r="B8430" s="188"/>
      <c r="C8430" s="51"/>
      <c r="D8430" s="51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  <c r="AD8430" s="3"/>
      <c r="AE8430" s="3"/>
      <c r="AF8430" s="53"/>
      <c r="AG8430" s="53"/>
      <c r="AH8430" s="53"/>
    </row>
    <row r="8431" spans="1:34" x14ac:dyDescent="0.2">
      <c r="A8431" s="3"/>
      <c r="B8431" s="188"/>
      <c r="C8431" s="51"/>
      <c r="D8431" s="51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  <c r="AD8431" s="3"/>
      <c r="AE8431" s="3"/>
      <c r="AF8431" s="53"/>
      <c r="AG8431" s="53"/>
      <c r="AH8431" s="53"/>
    </row>
    <row r="8432" spans="1:34" x14ac:dyDescent="0.2">
      <c r="A8432" s="3"/>
      <c r="B8432" s="188"/>
      <c r="C8432" s="51"/>
      <c r="D8432" s="51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  <c r="AD8432" s="3"/>
      <c r="AE8432" s="3"/>
      <c r="AF8432" s="53"/>
      <c r="AG8432" s="53"/>
      <c r="AH8432" s="53"/>
    </row>
    <row r="8433" spans="1:34" x14ac:dyDescent="0.2">
      <c r="A8433" s="3"/>
      <c r="B8433" s="188"/>
      <c r="C8433" s="51"/>
      <c r="D8433" s="51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  <c r="AD8433" s="3"/>
      <c r="AE8433" s="3"/>
      <c r="AF8433" s="53"/>
      <c r="AG8433" s="53"/>
      <c r="AH8433" s="53"/>
    </row>
    <row r="8434" spans="1:34" x14ac:dyDescent="0.2">
      <c r="A8434" s="3"/>
      <c r="B8434" s="188"/>
      <c r="C8434" s="51"/>
      <c r="D8434" s="51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  <c r="AD8434" s="3"/>
      <c r="AE8434" s="3"/>
      <c r="AF8434" s="53"/>
      <c r="AG8434" s="53"/>
      <c r="AH8434" s="53"/>
    </row>
    <row r="8435" spans="1:34" x14ac:dyDescent="0.2">
      <c r="A8435" s="3"/>
      <c r="B8435" s="188"/>
      <c r="C8435" s="51"/>
      <c r="D8435" s="51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  <c r="AD8435" s="3"/>
      <c r="AE8435" s="3"/>
      <c r="AF8435" s="53"/>
      <c r="AG8435" s="53"/>
      <c r="AH8435" s="53"/>
    </row>
    <row r="8436" spans="1:34" x14ac:dyDescent="0.2">
      <c r="A8436" s="3"/>
      <c r="B8436" s="188"/>
      <c r="C8436" s="51"/>
      <c r="D8436" s="51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  <c r="AD8436" s="3"/>
      <c r="AE8436" s="3"/>
      <c r="AF8436" s="53"/>
      <c r="AG8436" s="53"/>
      <c r="AH8436" s="53"/>
    </row>
    <row r="8437" spans="1:34" x14ac:dyDescent="0.2">
      <c r="A8437" s="3"/>
      <c r="B8437" s="188"/>
      <c r="C8437" s="51"/>
      <c r="D8437" s="51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  <c r="AD8437" s="3"/>
      <c r="AE8437" s="3"/>
      <c r="AF8437" s="53"/>
      <c r="AG8437" s="53"/>
      <c r="AH8437" s="53"/>
    </row>
    <row r="8438" spans="1:34" x14ac:dyDescent="0.2">
      <c r="A8438" s="3"/>
      <c r="B8438" s="188"/>
      <c r="C8438" s="51"/>
      <c r="D8438" s="51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  <c r="AD8438" s="3"/>
      <c r="AE8438" s="3"/>
      <c r="AF8438" s="53"/>
      <c r="AG8438" s="53"/>
      <c r="AH8438" s="53"/>
    </row>
    <row r="8439" spans="1:34" x14ac:dyDescent="0.2">
      <c r="A8439" s="3"/>
      <c r="B8439" s="188"/>
      <c r="C8439" s="51"/>
      <c r="D8439" s="51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  <c r="AD8439" s="3"/>
      <c r="AE8439" s="3"/>
      <c r="AF8439" s="53"/>
      <c r="AG8439" s="53"/>
      <c r="AH8439" s="53"/>
    </row>
    <row r="8440" spans="1:34" x14ac:dyDescent="0.2">
      <c r="A8440" s="3"/>
      <c r="B8440" s="188"/>
      <c r="C8440" s="51"/>
      <c r="D8440" s="51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  <c r="AD8440" s="3"/>
      <c r="AE8440" s="3"/>
      <c r="AF8440" s="53"/>
      <c r="AG8440" s="53"/>
      <c r="AH8440" s="53"/>
    </row>
    <row r="8441" spans="1:34" x14ac:dyDescent="0.2">
      <c r="A8441" s="3"/>
      <c r="B8441" s="188"/>
      <c r="C8441" s="51"/>
      <c r="D8441" s="51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  <c r="AD8441" s="3"/>
      <c r="AE8441" s="3"/>
      <c r="AF8441" s="53"/>
      <c r="AG8441" s="53"/>
      <c r="AH8441" s="53"/>
    </row>
    <row r="8442" spans="1:34" x14ac:dyDescent="0.2">
      <c r="A8442" s="3"/>
      <c r="B8442" s="188"/>
      <c r="C8442" s="51"/>
      <c r="D8442" s="51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  <c r="AD8442" s="3"/>
      <c r="AE8442" s="3"/>
      <c r="AF8442" s="53"/>
      <c r="AG8442" s="53"/>
      <c r="AH8442" s="53"/>
    </row>
    <row r="8443" spans="1:34" x14ac:dyDescent="0.2">
      <c r="A8443" s="3"/>
      <c r="B8443" s="188"/>
      <c r="C8443" s="51"/>
      <c r="D8443" s="51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  <c r="AD8443" s="3"/>
      <c r="AE8443" s="3"/>
      <c r="AF8443" s="53"/>
      <c r="AG8443" s="53"/>
      <c r="AH8443" s="53"/>
    </row>
    <row r="8444" spans="1:34" x14ac:dyDescent="0.2">
      <c r="A8444" s="3"/>
      <c r="B8444" s="188"/>
      <c r="C8444" s="51"/>
      <c r="D8444" s="51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  <c r="AD8444" s="3"/>
      <c r="AE8444" s="3"/>
      <c r="AF8444" s="53"/>
      <c r="AG8444" s="53"/>
      <c r="AH8444" s="53"/>
    </row>
    <row r="8445" spans="1:34" x14ac:dyDescent="0.2">
      <c r="A8445" s="3"/>
      <c r="B8445" s="188"/>
      <c r="C8445" s="51"/>
      <c r="D8445" s="51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  <c r="AD8445" s="3"/>
      <c r="AE8445" s="3"/>
      <c r="AF8445" s="53"/>
      <c r="AG8445" s="53"/>
      <c r="AH8445" s="53"/>
    </row>
    <row r="8446" spans="1:34" x14ac:dyDescent="0.2">
      <c r="A8446" s="3"/>
      <c r="B8446" s="188"/>
      <c r="C8446" s="51"/>
      <c r="D8446" s="51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  <c r="AD8446" s="3"/>
      <c r="AE8446" s="3"/>
      <c r="AF8446" s="53"/>
      <c r="AG8446" s="53"/>
      <c r="AH8446" s="53"/>
    </row>
    <row r="8447" spans="1:34" x14ac:dyDescent="0.2">
      <c r="A8447" s="3"/>
      <c r="B8447" s="188"/>
      <c r="C8447" s="51"/>
      <c r="D8447" s="51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  <c r="AD8447" s="3"/>
      <c r="AE8447" s="3"/>
      <c r="AF8447" s="53"/>
      <c r="AG8447" s="53"/>
      <c r="AH8447" s="53"/>
    </row>
    <row r="8448" spans="1:34" x14ac:dyDescent="0.2">
      <c r="A8448" s="3"/>
      <c r="B8448" s="188"/>
      <c r="C8448" s="51"/>
      <c r="D8448" s="51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  <c r="AD8448" s="3"/>
      <c r="AE8448" s="3"/>
      <c r="AF8448" s="53"/>
      <c r="AG8448" s="53"/>
      <c r="AH8448" s="53"/>
    </row>
    <row r="8449" spans="1:34" x14ac:dyDescent="0.2">
      <c r="A8449" s="3"/>
      <c r="B8449" s="188"/>
      <c r="C8449" s="51"/>
      <c r="D8449" s="51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  <c r="AD8449" s="3"/>
      <c r="AE8449" s="3"/>
      <c r="AF8449" s="53"/>
      <c r="AG8449" s="53"/>
      <c r="AH8449" s="53"/>
    </row>
    <row r="8450" spans="1:34" x14ac:dyDescent="0.2">
      <c r="A8450" s="3"/>
      <c r="B8450" s="188"/>
      <c r="C8450" s="51"/>
      <c r="D8450" s="51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  <c r="AD8450" s="3"/>
      <c r="AE8450" s="3"/>
      <c r="AF8450" s="53"/>
      <c r="AG8450" s="53"/>
      <c r="AH8450" s="53"/>
    </row>
    <row r="8451" spans="1:34" x14ac:dyDescent="0.2">
      <c r="A8451" s="3"/>
      <c r="B8451" s="188"/>
      <c r="C8451" s="51"/>
      <c r="D8451" s="51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  <c r="AD8451" s="3"/>
      <c r="AE8451" s="3"/>
      <c r="AF8451" s="53"/>
      <c r="AG8451" s="53"/>
      <c r="AH8451" s="53"/>
    </row>
    <row r="8452" spans="1:34" x14ac:dyDescent="0.2">
      <c r="A8452" s="3"/>
      <c r="B8452" s="188"/>
      <c r="C8452" s="51"/>
      <c r="D8452" s="51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  <c r="AD8452" s="3"/>
      <c r="AE8452" s="3"/>
      <c r="AF8452" s="53"/>
      <c r="AG8452" s="53"/>
      <c r="AH8452" s="53"/>
    </row>
    <row r="8453" spans="1:34" x14ac:dyDescent="0.2">
      <c r="A8453" s="3"/>
      <c r="B8453" s="188"/>
      <c r="C8453" s="51"/>
      <c r="D8453" s="51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  <c r="AD8453" s="3"/>
      <c r="AE8453" s="3"/>
      <c r="AF8453" s="53"/>
      <c r="AG8453" s="53"/>
      <c r="AH8453" s="53"/>
    </row>
    <row r="8454" spans="1:34" x14ac:dyDescent="0.2">
      <c r="A8454" s="3"/>
      <c r="B8454" s="188"/>
      <c r="C8454" s="51"/>
      <c r="D8454" s="51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  <c r="AD8454" s="3"/>
      <c r="AE8454" s="3"/>
      <c r="AF8454" s="53"/>
      <c r="AG8454" s="53"/>
      <c r="AH8454" s="53"/>
    </row>
    <row r="8455" spans="1:34" x14ac:dyDescent="0.2">
      <c r="A8455" s="3"/>
      <c r="B8455" s="188"/>
      <c r="C8455" s="51"/>
      <c r="D8455" s="51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  <c r="AD8455" s="3"/>
      <c r="AE8455" s="3"/>
      <c r="AF8455" s="53"/>
      <c r="AG8455" s="53"/>
      <c r="AH8455" s="53"/>
    </row>
    <row r="8456" spans="1:34" x14ac:dyDescent="0.2">
      <c r="A8456" s="3"/>
      <c r="B8456" s="188"/>
      <c r="C8456" s="51"/>
      <c r="D8456" s="51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  <c r="AD8456" s="3"/>
      <c r="AE8456" s="3"/>
      <c r="AF8456" s="53"/>
      <c r="AG8456" s="53"/>
      <c r="AH8456" s="53"/>
    </row>
    <row r="8457" spans="1:34" x14ac:dyDescent="0.2">
      <c r="A8457" s="3"/>
      <c r="B8457" s="188"/>
      <c r="C8457" s="51"/>
      <c r="D8457" s="51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  <c r="AD8457" s="3"/>
      <c r="AE8457" s="3"/>
      <c r="AF8457" s="53"/>
      <c r="AG8457" s="53"/>
      <c r="AH8457" s="53"/>
    </row>
    <row r="8458" spans="1:34" x14ac:dyDescent="0.2">
      <c r="A8458" s="3"/>
      <c r="B8458" s="188"/>
      <c r="C8458" s="51"/>
      <c r="D8458" s="51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  <c r="AD8458" s="3"/>
      <c r="AE8458" s="3"/>
      <c r="AF8458" s="53"/>
      <c r="AG8458" s="53"/>
      <c r="AH8458" s="53"/>
    </row>
    <row r="8459" spans="1:34" x14ac:dyDescent="0.2">
      <c r="A8459" s="3"/>
      <c r="B8459" s="188"/>
      <c r="C8459" s="51"/>
      <c r="D8459" s="51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  <c r="AD8459" s="3"/>
      <c r="AE8459" s="3"/>
      <c r="AF8459" s="53"/>
      <c r="AG8459" s="53"/>
      <c r="AH8459" s="53"/>
    </row>
    <row r="8460" spans="1:34" x14ac:dyDescent="0.2">
      <c r="A8460" s="3"/>
      <c r="B8460" s="188"/>
      <c r="C8460" s="51"/>
      <c r="D8460" s="51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  <c r="AD8460" s="3"/>
      <c r="AE8460" s="3"/>
      <c r="AF8460" s="53"/>
      <c r="AG8460" s="53"/>
      <c r="AH8460" s="53"/>
    </row>
    <row r="8461" spans="1:34" x14ac:dyDescent="0.2">
      <c r="A8461" s="3"/>
      <c r="B8461" s="188"/>
      <c r="C8461" s="51"/>
      <c r="D8461" s="51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  <c r="AD8461" s="3"/>
      <c r="AE8461" s="3"/>
      <c r="AF8461" s="53"/>
      <c r="AG8461" s="53"/>
      <c r="AH8461" s="53"/>
    </row>
    <row r="8462" spans="1:34" x14ac:dyDescent="0.2">
      <c r="A8462" s="3"/>
      <c r="B8462" s="188"/>
      <c r="C8462" s="51"/>
      <c r="D8462" s="51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  <c r="AD8462" s="3"/>
      <c r="AE8462" s="3"/>
      <c r="AF8462" s="53"/>
      <c r="AG8462" s="53"/>
      <c r="AH8462" s="53"/>
    </row>
    <row r="8463" spans="1:34" x14ac:dyDescent="0.2">
      <c r="A8463" s="3"/>
      <c r="B8463" s="188"/>
      <c r="C8463" s="51"/>
      <c r="D8463" s="51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  <c r="AD8463" s="3"/>
      <c r="AE8463" s="3"/>
      <c r="AF8463" s="53"/>
      <c r="AG8463" s="53"/>
      <c r="AH8463" s="53"/>
    </row>
    <row r="8464" spans="1:34" x14ac:dyDescent="0.2">
      <c r="A8464" s="3"/>
      <c r="B8464" s="188"/>
      <c r="C8464" s="51"/>
      <c r="D8464" s="51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  <c r="AD8464" s="3"/>
      <c r="AE8464" s="3"/>
      <c r="AF8464" s="53"/>
      <c r="AG8464" s="53"/>
      <c r="AH8464" s="53"/>
    </row>
    <row r="8465" spans="1:34" x14ac:dyDescent="0.2">
      <c r="A8465" s="3"/>
      <c r="B8465" s="188"/>
      <c r="C8465" s="51"/>
      <c r="D8465" s="51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  <c r="AD8465" s="3"/>
      <c r="AE8465" s="3"/>
      <c r="AF8465" s="53"/>
      <c r="AG8465" s="53"/>
      <c r="AH8465" s="53"/>
    </row>
    <row r="8466" spans="1:34" x14ac:dyDescent="0.2">
      <c r="A8466" s="3"/>
      <c r="B8466" s="188"/>
      <c r="C8466" s="51"/>
      <c r="D8466" s="51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  <c r="AD8466" s="3"/>
      <c r="AE8466" s="3"/>
      <c r="AF8466" s="53"/>
      <c r="AG8466" s="53"/>
      <c r="AH8466" s="53"/>
    </row>
    <row r="8467" spans="1:34" x14ac:dyDescent="0.2">
      <c r="A8467" s="3"/>
      <c r="B8467" s="188"/>
      <c r="C8467" s="51"/>
      <c r="D8467" s="51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  <c r="AD8467" s="3"/>
      <c r="AE8467" s="3"/>
      <c r="AF8467" s="53"/>
      <c r="AG8467" s="53"/>
      <c r="AH8467" s="53"/>
    </row>
    <row r="8468" spans="1:34" x14ac:dyDescent="0.2">
      <c r="A8468" s="3"/>
      <c r="B8468" s="188"/>
      <c r="C8468" s="51"/>
      <c r="D8468" s="51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  <c r="AD8468" s="3"/>
      <c r="AE8468" s="3"/>
      <c r="AF8468" s="53"/>
      <c r="AG8468" s="53"/>
      <c r="AH8468" s="53"/>
    </row>
    <row r="8469" spans="1:34" x14ac:dyDescent="0.2">
      <c r="A8469" s="3"/>
      <c r="B8469" s="188"/>
      <c r="C8469" s="51"/>
      <c r="D8469" s="51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  <c r="AD8469" s="3"/>
      <c r="AE8469" s="3"/>
      <c r="AF8469" s="53"/>
      <c r="AG8469" s="53"/>
      <c r="AH8469" s="53"/>
    </row>
    <row r="8470" spans="1:34" x14ac:dyDescent="0.2">
      <c r="A8470" s="3"/>
      <c r="B8470" s="188"/>
      <c r="C8470" s="51"/>
      <c r="D8470" s="51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  <c r="AD8470" s="3"/>
      <c r="AE8470" s="3"/>
      <c r="AF8470" s="53"/>
      <c r="AG8470" s="53"/>
      <c r="AH8470" s="53"/>
    </row>
    <row r="8471" spans="1:34" x14ac:dyDescent="0.2">
      <c r="A8471" s="3"/>
      <c r="B8471" s="188"/>
      <c r="C8471" s="51"/>
      <c r="D8471" s="51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  <c r="AD8471" s="3"/>
      <c r="AE8471" s="3"/>
      <c r="AF8471" s="53"/>
      <c r="AG8471" s="53"/>
      <c r="AH8471" s="53"/>
    </row>
    <row r="8472" spans="1:34" x14ac:dyDescent="0.2">
      <c r="A8472" s="3"/>
      <c r="B8472" s="188"/>
      <c r="C8472" s="51"/>
      <c r="D8472" s="51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  <c r="AD8472" s="3"/>
      <c r="AE8472" s="3"/>
      <c r="AF8472" s="53"/>
      <c r="AG8472" s="53"/>
      <c r="AH8472" s="53"/>
    </row>
    <row r="8473" spans="1:34" x14ac:dyDescent="0.2">
      <c r="A8473" s="3"/>
      <c r="B8473" s="188"/>
      <c r="C8473" s="51"/>
      <c r="D8473" s="51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  <c r="AD8473" s="3"/>
      <c r="AE8473" s="3"/>
      <c r="AF8473" s="53"/>
      <c r="AG8473" s="53"/>
      <c r="AH8473" s="53"/>
    </row>
    <row r="8474" spans="1:34" x14ac:dyDescent="0.2">
      <c r="A8474" s="3"/>
      <c r="B8474" s="188"/>
      <c r="C8474" s="51"/>
      <c r="D8474" s="51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  <c r="AD8474" s="3"/>
      <c r="AE8474" s="3"/>
      <c r="AF8474" s="53"/>
      <c r="AG8474" s="53"/>
      <c r="AH8474" s="53"/>
    </row>
    <row r="8475" spans="1:34" x14ac:dyDescent="0.2">
      <c r="A8475" s="3"/>
      <c r="B8475" s="188"/>
      <c r="C8475" s="51"/>
      <c r="D8475" s="51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  <c r="AD8475" s="3"/>
      <c r="AE8475" s="3"/>
      <c r="AF8475" s="53"/>
      <c r="AG8475" s="53"/>
      <c r="AH8475" s="53"/>
    </row>
    <row r="8476" spans="1:34" x14ac:dyDescent="0.2">
      <c r="A8476" s="3"/>
      <c r="B8476" s="188"/>
      <c r="C8476" s="51"/>
      <c r="D8476" s="51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  <c r="AD8476" s="3"/>
      <c r="AE8476" s="3"/>
      <c r="AF8476" s="53"/>
      <c r="AG8476" s="53"/>
      <c r="AH8476" s="53"/>
    </row>
    <row r="8477" spans="1:34" x14ac:dyDescent="0.2">
      <c r="A8477" s="3"/>
      <c r="B8477" s="188"/>
      <c r="C8477" s="51"/>
      <c r="D8477" s="51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  <c r="AD8477" s="3"/>
      <c r="AE8477" s="3"/>
      <c r="AF8477" s="53"/>
      <c r="AG8477" s="53"/>
      <c r="AH8477" s="53"/>
    </row>
    <row r="8478" spans="1:34" x14ac:dyDescent="0.2">
      <c r="A8478" s="3"/>
      <c r="B8478" s="188"/>
      <c r="C8478" s="51"/>
      <c r="D8478" s="51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  <c r="AD8478" s="3"/>
      <c r="AE8478" s="3"/>
      <c r="AF8478" s="53"/>
      <c r="AG8478" s="53"/>
      <c r="AH8478" s="53"/>
    </row>
    <row r="8479" spans="1:34" x14ac:dyDescent="0.2">
      <c r="A8479" s="3"/>
      <c r="B8479" s="188"/>
      <c r="C8479" s="51"/>
      <c r="D8479" s="51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  <c r="AD8479" s="3"/>
      <c r="AE8479" s="3"/>
      <c r="AF8479" s="53"/>
      <c r="AG8479" s="53"/>
      <c r="AH8479" s="53"/>
    </row>
    <row r="8480" spans="1:34" x14ac:dyDescent="0.2">
      <c r="A8480" s="3"/>
      <c r="B8480" s="188"/>
      <c r="C8480" s="51"/>
      <c r="D8480" s="51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  <c r="AD8480" s="3"/>
      <c r="AE8480" s="3"/>
      <c r="AF8480" s="53"/>
      <c r="AG8480" s="53"/>
      <c r="AH8480" s="53"/>
    </row>
    <row r="8481" spans="1:34" x14ac:dyDescent="0.2">
      <c r="A8481" s="3"/>
      <c r="B8481" s="188"/>
      <c r="C8481" s="51"/>
      <c r="D8481" s="51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  <c r="AD8481" s="3"/>
      <c r="AE8481" s="3"/>
      <c r="AF8481" s="53"/>
      <c r="AG8481" s="53"/>
      <c r="AH8481" s="53"/>
    </row>
    <row r="8482" spans="1:34" x14ac:dyDescent="0.2">
      <c r="A8482" s="3"/>
      <c r="B8482" s="188"/>
      <c r="C8482" s="51"/>
      <c r="D8482" s="51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  <c r="AD8482" s="3"/>
      <c r="AE8482" s="3"/>
      <c r="AF8482" s="53"/>
      <c r="AG8482" s="53"/>
      <c r="AH8482" s="53"/>
    </row>
    <row r="8483" spans="1:34" x14ac:dyDescent="0.2">
      <c r="A8483" s="3"/>
      <c r="B8483" s="188"/>
      <c r="C8483" s="51"/>
      <c r="D8483" s="51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  <c r="AD8483" s="3"/>
      <c r="AE8483" s="3"/>
      <c r="AF8483" s="53"/>
      <c r="AG8483" s="53"/>
      <c r="AH8483" s="53"/>
    </row>
    <row r="8484" spans="1:34" x14ac:dyDescent="0.2">
      <c r="A8484" s="3"/>
      <c r="B8484" s="188"/>
      <c r="C8484" s="51"/>
      <c r="D8484" s="51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  <c r="AD8484" s="3"/>
      <c r="AE8484" s="3"/>
      <c r="AF8484" s="53"/>
      <c r="AG8484" s="53"/>
      <c r="AH8484" s="53"/>
    </row>
    <row r="8485" spans="1:34" x14ac:dyDescent="0.2">
      <c r="A8485" s="3"/>
      <c r="B8485" s="188"/>
      <c r="C8485" s="51"/>
      <c r="D8485" s="51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  <c r="AD8485" s="3"/>
      <c r="AE8485" s="3"/>
      <c r="AF8485" s="53"/>
      <c r="AG8485" s="53"/>
      <c r="AH8485" s="53"/>
    </row>
    <row r="8486" spans="1:34" x14ac:dyDescent="0.2">
      <c r="A8486" s="3"/>
      <c r="B8486" s="188"/>
      <c r="C8486" s="51"/>
      <c r="D8486" s="51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  <c r="AD8486" s="3"/>
      <c r="AE8486" s="3"/>
      <c r="AF8486" s="53"/>
      <c r="AG8486" s="53"/>
      <c r="AH8486" s="53"/>
    </row>
    <row r="8487" spans="1:34" x14ac:dyDescent="0.2">
      <c r="A8487" s="3"/>
      <c r="B8487" s="188"/>
      <c r="C8487" s="51"/>
      <c r="D8487" s="51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  <c r="AD8487" s="3"/>
      <c r="AE8487" s="3"/>
      <c r="AF8487" s="53"/>
      <c r="AG8487" s="53"/>
      <c r="AH8487" s="53"/>
    </row>
    <row r="8488" spans="1:34" x14ac:dyDescent="0.2">
      <c r="A8488" s="3"/>
      <c r="B8488" s="188"/>
      <c r="C8488" s="51"/>
      <c r="D8488" s="51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  <c r="AD8488" s="3"/>
      <c r="AE8488" s="3"/>
      <c r="AF8488" s="53"/>
      <c r="AG8488" s="53"/>
      <c r="AH8488" s="53"/>
    </row>
    <row r="8489" spans="1:34" x14ac:dyDescent="0.2">
      <c r="A8489" s="3"/>
      <c r="B8489" s="188"/>
      <c r="C8489" s="51"/>
      <c r="D8489" s="51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  <c r="AD8489" s="3"/>
      <c r="AE8489" s="3"/>
      <c r="AF8489" s="53"/>
      <c r="AG8489" s="53"/>
      <c r="AH8489" s="53"/>
    </row>
    <row r="8490" spans="1:34" x14ac:dyDescent="0.2">
      <c r="A8490" s="3"/>
      <c r="B8490" s="188"/>
      <c r="C8490" s="51"/>
      <c r="D8490" s="51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  <c r="AD8490" s="3"/>
      <c r="AE8490" s="3"/>
      <c r="AF8490" s="53"/>
      <c r="AG8490" s="53"/>
      <c r="AH8490" s="53"/>
    </row>
    <row r="8491" spans="1:34" x14ac:dyDescent="0.2">
      <c r="A8491" s="3"/>
      <c r="B8491" s="188"/>
      <c r="C8491" s="51"/>
      <c r="D8491" s="51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  <c r="AD8491" s="3"/>
      <c r="AE8491" s="3"/>
      <c r="AF8491" s="53"/>
      <c r="AG8491" s="53"/>
      <c r="AH8491" s="53"/>
    </row>
    <row r="8492" spans="1:34" x14ac:dyDescent="0.2">
      <c r="A8492" s="3"/>
      <c r="B8492" s="188"/>
      <c r="C8492" s="51"/>
      <c r="D8492" s="51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  <c r="AD8492" s="3"/>
      <c r="AE8492" s="3"/>
      <c r="AF8492" s="53"/>
      <c r="AG8492" s="53"/>
      <c r="AH8492" s="53"/>
    </row>
    <row r="8493" spans="1:34" x14ac:dyDescent="0.2">
      <c r="A8493" s="3"/>
      <c r="B8493" s="188"/>
      <c r="C8493" s="51"/>
      <c r="D8493" s="51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  <c r="AD8493" s="3"/>
      <c r="AE8493" s="3"/>
      <c r="AF8493" s="53"/>
      <c r="AG8493" s="53"/>
      <c r="AH8493" s="53"/>
    </row>
    <row r="8494" spans="1:34" x14ac:dyDescent="0.2">
      <c r="A8494" s="3"/>
      <c r="B8494" s="188"/>
      <c r="C8494" s="51"/>
      <c r="D8494" s="51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  <c r="AD8494" s="3"/>
      <c r="AE8494" s="3"/>
      <c r="AF8494" s="53"/>
      <c r="AG8494" s="53"/>
      <c r="AH8494" s="53"/>
    </row>
    <row r="8495" spans="1:34" x14ac:dyDescent="0.2">
      <c r="A8495" s="3"/>
      <c r="B8495" s="188"/>
      <c r="C8495" s="51"/>
      <c r="D8495" s="51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  <c r="AD8495" s="3"/>
      <c r="AE8495" s="3"/>
      <c r="AF8495" s="53"/>
      <c r="AG8495" s="53"/>
      <c r="AH8495" s="53"/>
    </row>
    <row r="8496" spans="1:34" x14ac:dyDescent="0.2">
      <c r="A8496" s="3"/>
      <c r="B8496" s="188"/>
      <c r="C8496" s="51"/>
      <c r="D8496" s="51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  <c r="AD8496" s="3"/>
      <c r="AE8496" s="3"/>
      <c r="AF8496" s="53"/>
      <c r="AG8496" s="53"/>
      <c r="AH8496" s="53"/>
    </row>
    <row r="8497" spans="1:34" x14ac:dyDescent="0.2">
      <c r="A8497" s="3"/>
      <c r="B8497" s="188"/>
      <c r="C8497" s="51"/>
      <c r="D8497" s="51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  <c r="AD8497" s="3"/>
      <c r="AE8497" s="3"/>
      <c r="AF8497" s="53"/>
      <c r="AG8497" s="53"/>
      <c r="AH8497" s="53"/>
    </row>
    <row r="8498" spans="1:34" x14ac:dyDescent="0.2">
      <c r="A8498" s="3"/>
      <c r="B8498" s="188"/>
      <c r="C8498" s="51"/>
      <c r="D8498" s="51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  <c r="AD8498" s="3"/>
      <c r="AE8498" s="3"/>
      <c r="AF8498" s="53"/>
      <c r="AG8498" s="53"/>
      <c r="AH8498" s="53"/>
    </row>
    <row r="8499" spans="1:34" x14ac:dyDescent="0.2">
      <c r="A8499" s="3"/>
      <c r="B8499" s="188"/>
      <c r="C8499" s="51"/>
      <c r="D8499" s="51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  <c r="AD8499" s="3"/>
      <c r="AE8499" s="3"/>
      <c r="AF8499" s="53"/>
      <c r="AG8499" s="53"/>
      <c r="AH8499" s="53"/>
    </row>
    <row r="8500" spans="1:34" x14ac:dyDescent="0.2">
      <c r="A8500" s="3"/>
      <c r="B8500" s="188"/>
      <c r="C8500" s="51"/>
      <c r="D8500" s="51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  <c r="AD8500" s="3"/>
      <c r="AE8500" s="3"/>
      <c r="AF8500" s="53"/>
      <c r="AG8500" s="53"/>
      <c r="AH8500" s="53"/>
    </row>
    <row r="8501" spans="1:34" x14ac:dyDescent="0.2">
      <c r="A8501" s="3"/>
      <c r="B8501" s="188"/>
      <c r="C8501" s="51"/>
      <c r="D8501" s="51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  <c r="AD8501" s="3"/>
      <c r="AE8501" s="3"/>
      <c r="AF8501" s="53"/>
      <c r="AG8501" s="53"/>
      <c r="AH8501" s="53"/>
    </row>
    <row r="8502" spans="1:34" x14ac:dyDescent="0.2">
      <c r="A8502" s="3"/>
      <c r="B8502" s="188"/>
      <c r="C8502" s="51"/>
      <c r="D8502" s="51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  <c r="AD8502" s="3"/>
      <c r="AE8502" s="3"/>
      <c r="AF8502" s="53"/>
      <c r="AG8502" s="53"/>
      <c r="AH8502" s="53"/>
    </row>
    <row r="8503" spans="1:34" x14ac:dyDescent="0.2">
      <c r="A8503" s="3"/>
      <c r="B8503" s="188"/>
      <c r="C8503" s="51"/>
      <c r="D8503" s="51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  <c r="AD8503" s="3"/>
      <c r="AE8503" s="3"/>
      <c r="AF8503" s="53"/>
      <c r="AG8503" s="53"/>
      <c r="AH8503" s="53"/>
    </row>
    <row r="8504" spans="1:34" x14ac:dyDescent="0.2">
      <c r="A8504" s="3"/>
      <c r="B8504" s="188"/>
      <c r="C8504" s="51"/>
      <c r="D8504" s="51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  <c r="AD8504" s="3"/>
      <c r="AE8504" s="3"/>
      <c r="AF8504" s="53"/>
      <c r="AG8504" s="53"/>
      <c r="AH8504" s="53"/>
    </row>
    <row r="8505" spans="1:34" x14ac:dyDescent="0.2">
      <c r="A8505" s="3"/>
      <c r="B8505" s="188"/>
      <c r="C8505" s="51"/>
      <c r="D8505" s="51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  <c r="AD8505" s="3"/>
      <c r="AE8505" s="3"/>
      <c r="AF8505" s="53"/>
      <c r="AG8505" s="53"/>
      <c r="AH8505" s="53"/>
    </row>
    <row r="8506" spans="1:34" x14ac:dyDescent="0.2">
      <c r="A8506" s="3"/>
      <c r="B8506" s="188"/>
      <c r="C8506" s="51"/>
      <c r="D8506" s="51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  <c r="AD8506" s="3"/>
      <c r="AE8506" s="3"/>
      <c r="AF8506" s="53"/>
      <c r="AG8506" s="53"/>
      <c r="AH8506" s="53"/>
    </row>
    <row r="8507" spans="1:34" x14ac:dyDescent="0.2">
      <c r="A8507" s="3"/>
      <c r="B8507" s="188"/>
      <c r="C8507" s="51"/>
      <c r="D8507" s="51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  <c r="AD8507" s="3"/>
      <c r="AE8507" s="3"/>
      <c r="AF8507" s="53"/>
      <c r="AG8507" s="53"/>
      <c r="AH8507" s="53"/>
    </row>
    <row r="8508" spans="1:34" x14ac:dyDescent="0.2">
      <c r="A8508" s="3"/>
      <c r="B8508" s="188"/>
      <c r="C8508" s="51"/>
      <c r="D8508" s="51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  <c r="AD8508" s="3"/>
      <c r="AE8508" s="3"/>
      <c r="AF8508" s="53"/>
      <c r="AG8508" s="53"/>
      <c r="AH8508" s="53"/>
    </row>
    <row r="8509" spans="1:34" x14ac:dyDescent="0.2">
      <c r="A8509" s="3"/>
      <c r="B8509" s="188"/>
      <c r="C8509" s="51"/>
      <c r="D8509" s="51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  <c r="AD8509" s="3"/>
      <c r="AE8509" s="3"/>
      <c r="AF8509" s="53"/>
      <c r="AG8509" s="53"/>
      <c r="AH8509" s="53"/>
    </row>
    <row r="8510" spans="1:34" x14ac:dyDescent="0.2">
      <c r="A8510" s="3"/>
      <c r="B8510" s="188"/>
      <c r="C8510" s="51"/>
      <c r="D8510" s="51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  <c r="AD8510" s="3"/>
      <c r="AE8510" s="3"/>
      <c r="AF8510" s="53"/>
      <c r="AG8510" s="53"/>
      <c r="AH8510" s="53"/>
    </row>
    <row r="8511" spans="1:34" x14ac:dyDescent="0.2">
      <c r="A8511" s="3"/>
      <c r="B8511" s="188"/>
      <c r="C8511" s="51"/>
      <c r="D8511" s="51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  <c r="AD8511" s="3"/>
      <c r="AE8511" s="3"/>
      <c r="AF8511" s="53"/>
      <c r="AG8511" s="53"/>
      <c r="AH8511" s="53"/>
    </row>
    <row r="8512" spans="1:34" x14ac:dyDescent="0.2">
      <c r="A8512" s="3"/>
      <c r="B8512" s="188"/>
      <c r="C8512" s="51"/>
      <c r="D8512" s="51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  <c r="AD8512" s="3"/>
      <c r="AE8512" s="3"/>
      <c r="AF8512" s="53"/>
      <c r="AG8512" s="53"/>
      <c r="AH8512" s="53"/>
    </row>
    <row r="8513" spans="1:34" x14ac:dyDescent="0.2">
      <c r="A8513" s="3"/>
      <c r="B8513" s="188"/>
      <c r="C8513" s="51"/>
      <c r="D8513" s="51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  <c r="AD8513" s="3"/>
      <c r="AE8513" s="3"/>
      <c r="AF8513" s="53"/>
      <c r="AG8513" s="53"/>
      <c r="AH8513" s="53"/>
    </row>
    <row r="8514" spans="1:34" x14ac:dyDescent="0.2">
      <c r="A8514" s="3"/>
      <c r="B8514" s="188"/>
      <c r="C8514" s="51"/>
      <c r="D8514" s="51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  <c r="AD8514" s="3"/>
      <c r="AE8514" s="3"/>
      <c r="AF8514" s="53"/>
      <c r="AG8514" s="53"/>
      <c r="AH8514" s="53"/>
    </row>
    <row r="8515" spans="1:34" x14ac:dyDescent="0.2">
      <c r="A8515" s="3"/>
      <c r="B8515" s="188"/>
      <c r="C8515" s="51"/>
      <c r="D8515" s="51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  <c r="AD8515" s="3"/>
      <c r="AE8515" s="3"/>
      <c r="AF8515" s="53"/>
      <c r="AG8515" s="53"/>
      <c r="AH8515" s="53"/>
    </row>
    <row r="8516" spans="1:34" x14ac:dyDescent="0.2">
      <c r="A8516" s="3"/>
      <c r="B8516" s="188"/>
      <c r="C8516" s="51"/>
      <c r="D8516" s="51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  <c r="AD8516" s="3"/>
      <c r="AE8516" s="3"/>
      <c r="AF8516" s="53"/>
      <c r="AG8516" s="53"/>
      <c r="AH8516" s="53"/>
    </row>
    <row r="8517" spans="1:34" x14ac:dyDescent="0.2">
      <c r="A8517" s="3"/>
      <c r="B8517" s="188"/>
      <c r="C8517" s="51"/>
      <c r="D8517" s="51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  <c r="AD8517" s="3"/>
      <c r="AE8517" s="3"/>
      <c r="AF8517" s="53"/>
      <c r="AG8517" s="53"/>
      <c r="AH8517" s="53"/>
    </row>
    <row r="8518" spans="1:34" x14ac:dyDescent="0.2">
      <c r="A8518" s="3"/>
      <c r="B8518" s="188"/>
      <c r="C8518" s="51"/>
      <c r="D8518" s="51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  <c r="AD8518" s="3"/>
      <c r="AE8518" s="3"/>
      <c r="AF8518" s="53"/>
      <c r="AG8518" s="53"/>
      <c r="AH8518" s="53"/>
    </row>
    <row r="8519" spans="1:34" x14ac:dyDescent="0.2">
      <c r="A8519" s="3"/>
      <c r="B8519" s="188"/>
      <c r="C8519" s="51"/>
      <c r="D8519" s="51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  <c r="AD8519" s="3"/>
      <c r="AE8519" s="3"/>
      <c r="AF8519" s="53"/>
      <c r="AG8519" s="53"/>
      <c r="AH8519" s="53"/>
    </row>
    <row r="8520" spans="1:34" x14ac:dyDescent="0.2">
      <c r="A8520" s="3"/>
      <c r="B8520" s="188"/>
      <c r="C8520" s="51"/>
      <c r="D8520" s="51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  <c r="AD8520" s="3"/>
      <c r="AE8520" s="3"/>
      <c r="AF8520" s="53"/>
      <c r="AG8520" s="53"/>
      <c r="AH8520" s="53"/>
    </row>
    <row r="8521" spans="1:34" x14ac:dyDescent="0.2">
      <c r="A8521" s="3"/>
      <c r="B8521" s="188"/>
      <c r="C8521" s="51"/>
      <c r="D8521" s="51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  <c r="AD8521" s="3"/>
      <c r="AE8521" s="3"/>
      <c r="AF8521" s="53"/>
      <c r="AG8521" s="53"/>
      <c r="AH8521" s="53"/>
    </row>
    <row r="8522" spans="1:34" x14ac:dyDescent="0.2">
      <c r="A8522" s="3"/>
      <c r="B8522" s="188"/>
      <c r="C8522" s="51"/>
      <c r="D8522" s="51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  <c r="AD8522" s="3"/>
      <c r="AE8522" s="3"/>
      <c r="AF8522" s="53"/>
      <c r="AG8522" s="53"/>
      <c r="AH8522" s="53"/>
    </row>
    <row r="8523" spans="1:34" x14ac:dyDescent="0.2">
      <c r="A8523" s="3"/>
      <c r="B8523" s="188"/>
      <c r="C8523" s="51"/>
      <c r="D8523" s="51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  <c r="AD8523" s="3"/>
      <c r="AE8523" s="3"/>
      <c r="AF8523" s="53"/>
      <c r="AG8523" s="53"/>
      <c r="AH8523" s="53"/>
    </row>
    <row r="8524" spans="1:34" x14ac:dyDescent="0.2">
      <c r="A8524" s="3"/>
      <c r="B8524" s="188"/>
      <c r="C8524" s="51"/>
      <c r="D8524" s="51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  <c r="AD8524" s="3"/>
      <c r="AE8524" s="3"/>
      <c r="AF8524" s="53"/>
      <c r="AG8524" s="53"/>
      <c r="AH8524" s="53"/>
    </row>
    <row r="8525" spans="1:34" x14ac:dyDescent="0.2">
      <c r="A8525" s="3"/>
      <c r="B8525" s="188"/>
      <c r="C8525" s="51"/>
      <c r="D8525" s="51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  <c r="AD8525" s="3"/>
      <c r="AE8525" s="3"/>
      <c r="AF8525" s="53"/>
      <c r="AG8525" s="53"/>
      <c r="AH8525" s="53"/>
    </row>
    <row r="8526" spans="1:34" x14ac:dyDescent="0.2">
      <c r="A8526" s="3"/>
      <c r="B8526" s="188"/>
      <c r="C8526" s="51"/>
      <c r="D8526" s="51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  <c r="AD8526" s="3"/>
      <c r="AE8526" s="3"/>
      <c r="AF8526" s="53"/>
      <c r="AG8526" s="53"/>
      <c r="AH8526" s="53"/>
    </row>
    <row r="8527" spans="1:34" x14ac:dyDescent="0.2">
      <c r="A8527" s="3"/>
      <c r="B8527" s="188"/>
      <c r="C8527" s="51"/>
      <c r="D8527" s="51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  <c r="AD8527" s="3"/>
      <c r="AE8527" s="3"/>
      <c r="AF8527" s="53"/>
      <c r="AG8527" s="53"/>
      <c r="AH8527" s="53"/>
    </row>
    <row r="8528" spans="1:34" x14ac:dyDescent="0.2">
      <c r="A8528" s="3"/>
      <c r="B8528" s="188"/>
      <c r="C8528" s="51"/>
      <c r="D8528" s="51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  <c r="AD8528" s="3"/>
      <c r="AE8528" s="3"/>
      <c r="AF8528" s="53"/>
      <c r="AG8528" s="53"/>
      <c r="AH8528" s="53"/>
    </row>
    <row r="8529" spans="1:34" x14ac:dyDescent="0.2">
      <c r="A8529" s="3"/>
      <c r="B8529" s="188"/>
      <c r="C8529" s="51"/>
      <c r="D8529" s="51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  <c r="AD8529" s="3"/>
      <c r="AE8529" s="3"/>
      <c r="AF8529" s="53"/>
      <c r="AG8529" s="53"/>
      <c r="AH8529" s="53"/>
    </row>
    <row r="8530" spans="1:34" x14ac:dyDescent="0.2">
      <c r="A8530" s="3"/>
      <c r="B8530" s="188"/>
      <c r="C8530" s="51"/>
      <c r="D8530" s="51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  <c r="AD8530" s="3"/>
      <c r="AE8530" s="3"/>
      <c r="AF8530" s="53"/>
      <c r="AG8530" s="53"/>
      <c r="AH8530" s="53"/>
    </row>
    <row r="8531" spans="1:34" x14ac:dyDescent="0.2">
      <c r="A8531" s="3"/>
      <c r="B8531" s="188"/>
      <c r="C8531" s="51"/>
      <c r="D8531" s="51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  <c r="AD8531" s="3"/>
      <c r="AE8531" s="3"/>
      <c r="AF8531" s="53"/>
      <c r="AG8531" s="53"/>
      <c r="AH8531" s="53"/>
    </row>
    <row r="8532" spans="1:34" x14ac:dyDescent="0.2">
      <c r="A8532" s="3"/>
      <c r="B8532" s="188"/>
      <c r="C8532" s="51"/>
      <c r="D8532" s="51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  <c r="AD8532" s="3"/>
      <c r="AE8532" s="3"/>
      <c r="AF8532" s="53"/>
      <c r="AG8532" s="53"/>
      <c r="AH8532" s="53"/>
    </row>
    <row r="8533" spans="1:34" x14ac:dyDescent="0.2">
      <c r="A8533" s="3"/>
      <c r="B8533" s="188"/>
      <c r="C8533" s="51"/>
      <c r="D8533" s="51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  <c r="AD8533" s="3"/>
      <c r="AE8533" s="3"/>
      <c r="AF8533" s="53"/>
      <c r="AG8533" s="53"/>
      <c r="AH8533" s="53"/>
    </row>
    <row r="8534" spans="1:34" x14ac:dyDescent="0.2">
      <c r="A8534" s="3"/>
      <c r="B8534" s="188"/>
      <c r="C8534" s="51"/>
      <c r="D8534" s="51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  <c r="AD8534" s="3"/>
      <c r="AE8534" s="3"/>
      <c r="AF8534" s="53"/>
      <c r="AG8534" s="53"/>
      <c r="AH8534" s="53"/>
    </row>
    <row r="8535" spans="1:34" x14ac:dyDescent="0.2">
      <c r="A8535" s="3"/>
      <c r="B8535" s="188"/>
      <c r="C8535" s="51"/>
      <c r="D8535" s="51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  <c r="AD8535" s="3"/>
      <c r="AE8535" s="3"/>
      <c r="AF8535" s="53"/>
      <c r="AG8535" s="53"/>
      <c r="AH8535" s="53"/>
    </row>
    <row r="8536" spans="1:34" x14ac:dyDescent="0.2">
      <c r="A8536" s="3"/>
      <c r="B8536" s="188"/>
      <c r="C8536" s="51"/>
      <c r="D8536" s="51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  <c r="AD8536" s="3"/>
      <c r="AE8536" s="3"/>
      <c r="AF8536" s="53"/>
      <c r="AG8536" s="53"/>
      <c r="AH8536" s="53"/>
    </row>
    <row r="8537" spans="1:34" x14ac:dyDescent="0.2">
      <c r="A8537" s="3"/>
      <c r="B8537" s="188"/>
      <c r="C8537" s="51"/>
      <c r="D8537" s="51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  <c r="AD8537" s="3"/>
      <c r="AE8537" s="3"/>
      <c r="AF8537" s="53"/>
      <c r="AG8537" s="53"/>
      <c r="AH8537" s="53"/>
    </row>
    <row r="8538" spans="1:34" x14ac:dyDescent="0.2">
      <c r="A8538" s="3"/>
      <c r="B8538" s="188"/>
      <c r="C8538" s="51"/>
      <c r="D8538" s="51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  <c r="AD8538" s="3"/>
      <c r="AE8538" s="3"/>
      <c r="AF8538" s="53"/>
      <c r="AG8538" s="53"/>
      <c r="AH8538" s="53"/>
    </row>
    <row r="8539" spans="1:34" x14ac:dyDescent="0.2">
      <c r="A8539" s="3"/>
      <c r="B8539" s="188"/>
      <c r="C8539" s="51"/>
      <c r="D8539" s="51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  <c r="AD8539" s="3"/>
      <c r="AE8539" s="3"/>
      <c r="AF8539" s="53"/>
      <c r="AG8539" s="53"/>
      <c r="AH8539" s="53"/>
    </row>
    <row r="8540" spans="1:34" x14ac:dyDescent="0.2">
      <c r="A8540" s="3"/>
      <c r="B8540" s="188"/>
      <c r="C8540" s="51"/>
      <c r="D8540" s="51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  <c r="AD8540" s="3"/>
      <c r="AE8540" s="3"/>
      <c r="AF8540" s="53"/>
      <c r="AG8540" s="53"/>
      <c r="AH8540" s="53"/>
    </row>
    <row r="8541" spans="1:34" x14ac:dyDescent="0.2">
      <c r="A8541" s="3"/>
      <c r="B8541" s="188"/>
      <c r="C8541" s="51"/>
      <c r="D8541" s="51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  <c r="AD8541" s="3"/>
      <c r="AE8541" s="3"/>
      <c r="AF8541" s="53"/>
      <c r="AG8541" s="53"/>
      <c r="AH8541" s="53"/>
    </row>
    <row r="8542" spans="1:34" x14ac:dyDescent="0.2">
      <c r="A8542" s="3"/>
      <c r="B8542" s="188"/>
      <c r="C8542" s="51"/>
      <c r="D8542" s="51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  <c r="AD8542" s="3"/>
      <c r="AE8542" s="3"/>
      <c r="AF8542" s="53"/>
      <c r="AG8542" s="53"/>
      <c r="AH8542" s="53"/>
    </row>
    <row r="8543" spans="1:34" x14ac:dyDescent="0.2">
      <c r="A8543" s="3"/>
      <c r="B8543" s="188"/>
      <c r="C8543" s="51"/>
      <c r="D8543" s="51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  <c r="AD8543" s="3"/>
      <c r="AE8543" s="3"/>
      <c r="AF8543" s="53"/>
      <c r="AG8543" s="53"/>
      <c r="AH8543" s="53"/>
    </row>
    <row r="8544" spans="1:34" x14ac:dyDescent="0.2">
      <c r="A8544" s="3"/>
      <c r="B8544" s="188"/>
      <c r="C8544" s="51"/>
      <c r="D8544" s="51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  <c r="AD8544" s="3"/>
      <c r="AE8544" s="3"/>
      <c r="AF8544" s="53"/>
      <c r="AG8544" s="53"/>
      <c r="AH8544" s="53"/>
    </row>
    <row r="8545" spans="1:34" x14ac:dyDescent="0.2">
      <c r="A8545" s="3"/>
      <c r="B8545" s="188"/>
      <c r="C8545" s="51"/>
      <c r="D8545" s="51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  <c r="AD8545" s="3"/>
      <c r="AE8545" s="3"/>
      <c r="AF8545" s="53"/>
      <c r="AG8545" s="53"/>
      <c r="AH8545" s="53"/>
    </row>
    <row r="8546" spans="1:34" x14ac:dyDescent="0.2">
      <c r="A8546" s="3"/>
      <c r="B8546" s="188"/>
      <c r="C8546" s="51"/>
      <c r="D8546" s="51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  <c r="AD8546" s="3"/>
      <c r="AE8546" s="3"/>
      <c r="AF8546" s="53"/>
      <c r="AG8546" s="53"/>
      <c r="AH8546" s="53"/>
    </row>
    <row r="8547" spans="1:34" x14ac:dyDescent="0.2">
      <c r="A8547" s="3"/>
      <c r="B8547" s="188"/>
      <c r="C8547" s="51"/>
      <c r="D8547" s="51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  <c r="AD8547" s="3"/>
      <c r="AE8547" s="3"/>
      <c r="AF8547" s="53"/>
      <c r="AG8547" s="53"/>
      <c r="AH8547" s="53"/>
    </row>
    <row r="8548" spans="1:34" x14ac:dyDescent="0.2">
      <c r="A8548" s="3"/>
      <c r="B8548" s="188"/>
      <c r="C8548" s="51"/>
      <c r="D8548" s="51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  <c r="AD8548" s="3"/>
      <c r="AE8548" s="3"/>
      <c r="AF8548" s="53"/>
      <c r="AG8548" s="53"/>
      <c r="AH8548" s="53"/>
    </row>
    <row r="8549" spans="1:34" x14ac:dyDescent="0.2">
      <c r="A8549" s="3"/>
      <c r="B8549" s="188"/>
      <c r="C8549" s="51"/>
      <c r="D8549" s="51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  <c r="AD8549" s="3"/>
      <c r="AE8549" s="3"/>
      <c r="AF8549" s="53"/>
      <c r="AG8549" s="53"/>
      <c r="AH8549" s="53"/>
    </row>
    <row r="8550" spans="1:34" x14ac:dyDescent="0.2">
      <c r="A8550" s="3"/>
      <c r="B8550" s="188"/>
      <c r="C8550" s="51"/>
      <c r="D8550" s="51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  <c r="AD8550" s="3"/>
      <c r="AE8550" s="3"/>
      <c r="AF8550" s="53"/>
      <c r="AG8550" s="53"/>
      <c r="AH8550" s="53"/>
    </row>
    <row r="8551" spans="1:34" x14ac:dyDescent="0.2">
      <c r="A8551" s="3"/>
      <c r="B8551" s="188"/>
      <c r="C8551" s="51"/>
      <c r="D8551" s="51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  <c r="AD8551" s="3"/>
      <c r="AE8551" s="3"/>
      <c r="AF8551" s="53"/>
      <c r="AG8551" s="53"/>
      <c r="AH8551" s="53"/>
    </row>
    <row r="8552" spans="1:34" x14ac:dyDescent="0.2">
      <c r="A8552" s="3"/>
      <c r="B8552" s="188"/>
      <c r="C8552" s="51"/>
      <c r="D8552" s="51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  <c r="AD8552" s="3"/>
      <c r="AE8552" s="3"/>
      <c r="AF8552" s="53"/>
      <c r="AG8552" s="53"/>
      <c r="AH8552" s="53"/>
    </row>
    <row r="8553" spans="1:34" x14ac:dyDescent="0.2">
      <c r="A8553" s="3"/>
      <c r="B8553" s="188"/>
      <c r="C8553" s="51"/>
      <c r="D8553" s="51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  <c r="AD8553" s="3"/>
      <c r="AE8553" s="3"/>
      <c r="AF8553" s="53"/>
      <c r="AG8553" s="53"/>
      <c r="AH8553" s="53"/>
    </row>
    <row r="8554" spans="1:34" x14ac:dyDescent="0.2">
      <c r="A8554" s="3"/>
      <c r="B8554" s="188"/>
      <c r="C8554" s="51"/>
      <c r="D8554" s="51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  <c r="AD8554" s="3"/>
      <c r="AE8554" s="3"/>
      <c r="AF8554" s="53"/>
      <c r="AG8554" s="53"/>
      <c r="AH8554" s="53"/>
    </row>
    <row r="8555" spans="1:34" x14ac:dyDescent="0.2">
      <c r="A8555" s="3"/>
      <c r="B8555" s="188"/>
      <c r="C8555" s="51"/>
      <c r="D8555" s="51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  <c r="AD8555" s="3"/>
      <c r="AE8555" s="3"/>
      <c r="AF8555" s="53"/>
      <c r="AG8555" s="53"/>
      <c r="AH8555" s="53"/>
    </row>
    <row r="8556" spans="1:34" x14ac:dyDescent="0.2">
      <c r="A8556" s="3"/>
      <c r="B8556" s="188"/>
      <c r="C8556" s="51"/>
      <c r="D8556" s="51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  <c r="AD8556" s="3"/>
      <c r="AE8556" s="3"/>
      <c r="AF8556" s="53"/>
      <c r="AG8556" s="53"/>
      <c r="AH8556" s="53"/>
    </row>
    <row r="8557" spans="1:34" x14ac:dyDescent="0.2">
      <c r="A8557" s="3"/>
      <c r="B8557" s="188"/>
      <c r="C8557" s="51"/>
      <c r="D8557" s="51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  <c r="AD8557" s="3"/>
      <c r="AE8557" s="3"/>
      <c r="AF8557" s="53"/>
      <c r="AG8557" s="53"/>
      <c r="AH8557" s="53"/>
    </row>
    <row r="8558" spans="1:34" x14ac:dyDescent="0.2">
      <c r="A8558" s="3"/>
      <c r="B8558" s="188"/>
      <c r="C8558" s="51"/>
      <c r="D8558" s="51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  <c r="AD8558" s="3"/>
      <c r="AE8558" s="3"/>
      <c r="AF8558" s="53"/>
      <c r="AG8558" s="53"/>
      <c r="AH8558" s="53"/>
    </row>
    <row r="8559" spans="1:34" x14ac:dyDescent="0.2">
      <c r="A8559" s="3"/>
      <c r="B8559" s="188"/>
      <c r="C8559" s="51"/>
      <c r="D8559" s="51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  <c r="AD8559" s="3"/>
      <c r="AE8559" s="3"/>
      <c r="AF8559" s="53"/>
      <c r="AG8559" s="53"/>
      <c r="AH8559" s="53"/>
    </row>
    <row r="8560" spans="1:34" x14ac:dyDescent="0.2">
      <c r="A8560" s="3"/>
      <c r="B8560" s="188"/>
      <c r="C8560" s="51"/>
      <c r="D8560" s="51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  <c r="AD8560" s="3"/>
      <c r="AE8560" s="3"/>
      <c r="AF8560" s="53"/>
      <c r="AG8560" s="53"/>
      <c r="AH8560" s="53"/>
    </row>
    <row r="8561" spans="1:34" x14ac:dyDescent="0.2">
      <c r="A8561" s="3"/>
      <c r="B8561" s="188"/>
      <c r="C8561" s="51"/>
      <c r="D8561" s="51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  <c r="AD8561" s="3"/>
      <c r="AE8561" s="3"/>
      <c r="AF8561" s="53"/>
      <c r="AG8561" s="53"/>
      <c r="AH8561" s="53"/>
    </row>
    <row r="8562" spans="1:34" x14ac:dyDescent="0.2">
      <c r="A8562" s="3"/>
      <c r="B8562" s="188"/>
      <c r="C8562" s="51"/>
      <c r="D8562" s="51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  <c r="AD8562" s="3"/>
      <c r="AE8562" s="3"/>
      <c r="AF8562" s="53"/>
      <c r="AG8562" s="53"/>
      <c r="AH8562" s="53"/>
    </row>
    <row r="8563" spans="1:34" x14ac:dyDescent="0.2">
      <c r="A8563" s="3"/>
      <c r="B8563" s="188"/>
      <c r="C8563" s="51"/>
      <c r="D8563" s="51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  <c r="AD8563" s="3"/>
      <c r="AE8563" s="3"/>
      <c r="AF8563" s="53"/>
      <c r="AG8563" s="53"/>
      <c r="AH8563" s="53"/>
    </row>
    <row r="8564" spans="1:34" x14ac:dyDescent="0.2">
      <c r="A8564" s="3"/>
      <c r="B8564" s="188"/>
      <c r="C8564" s="51"/>
      <c r="D8564" s="51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  <c r="AD8564" s="3"/>
      <c r="AE8564" s="3"/>
      <c r="AF8564" s="53"/>
      <c r="AG8564" s="53"/>
      <c r="AH8564" s="53"/>
    </row>
    <row r="8565" spans="1:34" x14ac:dyDescent="0.2">
      <c r="A8565" s="3"/>
      <c r="B8565" s="188"/>
      <c r="C8565" s="51"/>
      <c r="D8565" s="51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  <c r="AD8565" s="3"/>
      <c r="AE8565" s="3"/>
      <c r="AF8565" s="53"/>
      <c r="AG8565" s="53"/>
      <c r="AH8565" s="53"/>
    </row>
    <row r="8566" spans="1:34" x14ac:dyDescent="0.2">
      <c r="A8566" s="3"/>
      <c r="B8566" s="188"/>
      <c r="C8566" s="51"/>
      <c r="D8566" s="51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  <c r="AD8566" s="3"/>
      <c r="AE8566" s="3"/>
      <c r="AF8566" s="53"/>
      <c r="AG8566" s="53"/>
      <c r="AH8566" s="53"/>
    </row>
    <row r="8567" spans="1:34" x14ac:dyDescent="0.2">
      <c r="A8567" s="3"/>
      <c r="B8567" s="188"/>
      <c r="C8567" s="51"/>
      <c r="D8567" s="51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  <c r="AD8567" s="3"/>
      <c r="AE8567" s="3"/>
      <c r="AF8567" s="53"/>
      <c r="AG8567" s="53"/>
      <c r="AH8567" s="53"/>
    </row>
    <row r="8568" spans="1:34" x14ac:dyDescent="0.2">
      <c r="A8568" s="3"/>
      <c r="B8568" s="188"/>
      <c r="C8568" s="51"/>
      <c r="D8568" s="51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  <c r="AD8568" s="3"/>
      <c r="AE8568" s="3"/>
      <c r="AF8568" s="53"/>
      <c r="AG8568" s="53"/>
      <c r="AH8568" s="53"/>
    </row>
    <row r="8569" spans="1:34" x14ac:dyDescent="0.2">
      <c r="A8569" s="3"/>
      <c r="B8569" s="188"/>
      <c r="C8569" s="51"/>
      <c r="D8569" s="51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  <c r="AD8569" s="3"/>
      <c r="AE8569" s="3"/>
      <c r="AF8569" s="53"/>
      <c r="AG8569" s="53"/>
      <c r="AH8569" s="53"/>
    </row>
    <row r="8570" spans="1:34" x14ac:dyDescent="0.2">
      <c r="A8570" s="3"/>
      <c r="B8570" s="188"/>
      <c r="C8570" s="51"/>
      <c r="D8570" s="51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  <c r="AD8570" s="3"/>
      <c r="AE8570" s="3"/>
      <c r="AF8570" s="53"/>
      <c r="AG8570" s="53"/>
      <c r="AH8570" s="53"/>
    </row>
    <row r="8571" spans="1:34" x14ac:dyDescent="0.2">
      <c r="A8571" s="3"/>
      <c r="B8571" s="188"/>
      <c r="C8571" s="51"/>
      <c r="D8571" s="51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  <c r="AD8571" s="3"/>
      <c r="AE8571" s="3"/>
      <c r="AF8571" s="53"/>
      <c r="AG8571" s="53"/>
      <c r="AH8571" s="53"/>
    </row>
    <row r="8572" spans="1:34" x14ac:dyDescent="0.2">
      <c r="A8572" s="3"/>
      <c r="B8572" s="188"/>
      <c r="C8572" s="51"/>
      <c r="D8572" s="51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  <c r="AD8572" s="3"/>
      <c r="AE8572" s="3"/>
      <c r="AF8572" s="53"/>
      <c r="AG8572" s="53"/>
      <c r="AH8572" s="53"/>
    </row>
    <row r="8573" spans="1:34" x14ac:dyDescent="0.2">
      <c r="A8573" s="3"/>
      <c r="B8573" s="188"/>
      <c r="C8573" s="51"/>
      <c r="D8573" s="51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  <c r="AD8573" s="3"/>
      <c r="AE8573" s="3"/>
      <c r="AF8573" s="53"/>
      <c r="AG8573" s="53"/>
      <c r="AH8573" s="53"/>
    </row>
    <row r="8574" spans="1:34" x14ac:dyDescent="0.2">
      <c r="A8574" s="3"/>
      <c r="B8574" s="188"/>
      <c r="C8574" s="51"/>
      <c r="D8574" s="51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  <c r="AD8574" s="3"/>
      <c r="AE8574" s="3"/>
      <c r="AF8574" s="53"/>
      <c r="AG8574" s="53"/>
      <c r="AH8574" s="53"/>
    </row>
    <row r="8575" spans="1:34" x14ac:dyDescent="0.2">
      <c r="A8575" s="3"/>
      <c r="B8575" s="188"/>
      <c r="C8575" s="51"/>
      <c r="D8575" s="51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  <c r="AD8575" s="3"/>
      <c r="AE8575" s="3"/>
      <c r="AF8575" s="53"/>
      <c r="AG8575" s="53"/>
      <c r="AH8575" s="53"/>
    </row>
    <row r="8576" spans="1:34" x14ac:dyDescent="0.2">
      <c r="A8576" s="3"/>
      <c r="B8576" s="188"/>
      <c r="C8576" s="51"/>
      <c r="D8576" s="51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  <c r="AD8576" s="3"/>
      <c r="AE8576" s="3"/>
      <c r="AF8576" s="53"/>
      <c r="AG8576" s="53"/>
      <c r="AH8576" s="53"/>
    </row>
    <row r="8577" spans="1:34" x14ac:dyDescent="0.2">
      <c r="A8577" s="3"/>
      <c r="B8577" s="188"/>
      <c r="C8577" s="51"/>
      <c r="D8577" s="51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  <c r="AD8577" s="3"/>
      <c r="AE8577" s="3"/>
      <c r="AF8577" s="53"/>
      <c r="AG8577" s="53"/>
      <c r="AH8577" s="53"/>
    </row>
    <row r="8578" spans="1:34" x14ac:dyDescent="0.2">
      <c r="A8578" s="3"/>
      <c r="B8578" s="188"/>
      <c r="C8578" s="51"/>
      <c r="D8578" s="51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  <c r="AD8578" s="3"/>
      <c r="AE8578" s="3"/>
      <c r="AF8578" s="53"/>
      <c r="AG8578" s="53"/>
      <c r="AH8578" s="53"/>
    </row>
    <row r="8579" spans="1:34" x14ac:dyDescent="0.2">
      <c r="A8579" s="3"/>
      <c r="B8579" s="188"/>
      <c r="C8579" s="51"/>
      <c r="D8579" s="51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  <c r="AD8579" s="3"/>
      <c r="AE8579" s="3"/>
      <c r="AF8579" s="53"/>
      <c r="AG8579" s="53"/>
      <c r="AH8579" s="53"/>
    </row>
    <row r="8580" spans="1:34" x14ac:dyDescent="0.2">
      <c r="A8580" s="3"/>
      <c r="B8580" s="188"/>
      <c r="C8580" s="51"/>
      <c r="D8580" s="51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  <c r="AD8580" s="3"/>
      <c r="AE8580" s="3"/>
      <c r="AF8580" s="53"/>
      <c r="AG8580" s="53"/>
      <c r="AH8580" s="53"/>
    </row>
    <row r="8581" spans="1:34" x14ac:dyDescent="0.2">
      <c r="A8581" s="3"/>
      <c r="B8581" s="188"/>
      <c r="C8581" s="51"/>
      <c r="D8581" s="51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  <c r="AD8581" s="3"/>
      <c r="AE8581" s="3"/>
      <c r="AF8581" s="53"/>
      <c r="AG8581" s="53"/>
      <c r="AH8581" s="53"/>
    </row>
    <row r="8582" spans="1:34" x14ac:dyDescent="0.2">
      <c r="A8582" s="3"/>
      <c r="B8582" s="188"/>
      <c r="C8582" s="51"/>
      <c r="D8582" s="51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  <c r="AD8582" s="3"/>
      <c r="AE8582" s="3"/>
      <c r="AF8582" s="53"/>
      <c r="AG8582" s="53"/>
      <c r="AH8582" s="53"/>
    </row>
    <row r="8583" spans="1:34" x14ac:dyDescent="0.2">
      <c r="A8583" s="3"/>
      <c r="B8583" s="188"/>
      <c r="C8583" s="51"/>
      <c r="D8583" s="51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  <c r="AD8583" s="3"/>
      <c r="AE8583" s="3"/>
      <c r="AF8583" s="53"/>
      <c r="AG8583" s="53"/>
      <c r="AH8583" s="53"/>
    </row>
    <row r="8584" spans="1:34" x14ac:dyDescent="0.2">
      <c r="A8584" s="3"/>
      <c r="B8584" s="188"/>
      <c r="C8584" s="51"/>
      <c r="D8584" s="51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  <c r="AD8584" s="3"/>
      <c r="AE8584" s="3"/>
      <c r="AF8584" s="53"/>
      <c r="AG8584" s="53"/>
      <c r="AH8584" s="53"/>
    </row>
    <row r="8585" spans="1:34" x14ac:dyDescent="0.2">
      <c r="A8585" s="3"/>
      <c r="B8585" s="188"/>
      <c r="C8585" s="51"/>
      <c r="D8585" s="51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  <c r="AD8585" s="3"/>
      <c r="AE8585" s="3"/>
      <c r="AF8585" s="53"/>
      <c r="AG8585" s="53"/>
      <c r="AH8585" s="53"/>
    </row>
    <row r="8586" spans="1:34" x14ac:dyDescent="0.2">
      <c r="A8586" s="3"/>
      <c r="B8586" s="188"/>
      <c r="C8586" s="51"/>
      <c r="D8586" s="51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  <c r="AD8586" s="3"/>
      <c r="AE8586" s="3"/>
      <c r="AF8586" s="53"/>
      <c r="AG8586" s="53"/>
      <c r="AH8586" s="53"/>
    </row>
    <row r="8587" spans="1:34" x14ac:dyDescent="0.2">
      <c r="A8587" s="3"/>
      <c r="B8587" s="188"/>
      <c r="C8587" s="51"/>
      <c r="D8587" s="51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  <c r="AD8587" s="3"/>
      <c r="AE8587" s="3"/>
      <c r="AF8587" s="53"/>
      <c r="AG8587" s="53"/>
      <c r="AH8587" s="53"/>
    </row>
    <row r="8588" spans="1:34" x14ac:dyDescent="0.2">
      <c r="A8588" s="3"/>
      <c r="B8588" s="188"/>
      <c r="C8588" s="51"/>
      <c r="D8588" s="51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  <c r="AD8588" s="3"/>
      <c r="AE8588" s="3"/>
      <c r="AF8588" s="53"/>
      <c r="AG8588" s="53"/>
      <c r="AH8588" s="53"/>
    </row>
    <row r="8589" spans="1:34" x14ac:dyDescent="0.2">
      <c r="A8589" s="3"/>
      <c r="B8589" s="188"/>
      <c r="C8589" s="51"/>
      <c r="D8589" s="51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  <c r="AD8589" s="3"/>
      <c r="AE8589" s="3"/>
      <c r="AF8589" s="53"/>
      <c r="AG8589" s="53"/>
      <c r="AH8589" s="53"/>
    </row>
    <row r="8590" spans="1:34" x14ac:dyDescent="0.2">
      <c r="A8590" s="3"/>
      <c r="B8590" s="188"/>
      <c r="C8590" s="51"/>
      <c r="D8590" s="51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  <c r="AD8590" s="3"/>
      <c r="AE8590" s="3"/>
      <c r="AF8590" s="53"/>
      <c r="AG8590" s="53"/>
      <c r="AH8590" s="53"/>
    </row>
    <row r="8591" spans="1:34" x14ac:dyDescent="0.2">
      <c r="A8591" s="3"/>
      <c r="B8591" s="188"/>
      <c r="C8591" s="51"/>
      <c r="D8591" s="51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  <c r="AD8591" s="3"/>
      <c r="AE8591" s="3"/>
      <c r="AF8591" s="53"/>
      <c r="AG8591" s="53"/>
      <c r="AH8591" s="53"/>
    </row>
    <row r="8592" spans="1:34" x14ac:dyDescent="0.2">
      <c r="A8592" s="3"/>
      <c r="B8592" s="188"/>
      <c r="C8592" s="51"/>
      <c r="D8592" s="51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  <c r="AD8592" s="3"/>
      <c r="AE8592" s="3"/>
      <c r="AF8592" s="53"/>
      <c r="AG8592" s="53"/>
      <c r="AH8592" s="53"/>
    </row>
    <row r="8593" spans="1:34" x14ac:dyDescent="0.2">
      <c r="A8593" s="3"/>
      <c r="B8593" s="188"/>
      <c r="C8593" s="51"/>
      <c r="D8593" s="51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  <c r="AD8593" s="3"/>
      <c r="AE8593" s="3"/>
      <c r="AF8593" s="53"/>
      <c r="AG8593" s="53"/>
      <c r="AH8593" s="53"/>
    </row>
    <row r="8594" spans="1:34" x14ac:dyDescent="0.2">
      <c r="A8594" s="3"/>
      <c r="B8594" s="188"/>
      <c r="C8594" s="51"/>
      <c r="D8594" s="51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  <c r="AD8594" s="3"/>
      <c r="AE8594" s="3"/>
      <c r="AF8594" s="53"/>
      <c r="AG8594" s="53"/>
      <c r="AH8594" s="53"/>
    </row>
    <row r="8595" spans="1:34" x14ac:dyDescent="0.2">
      <c r="A8595" s="3"/>
      <c r="B8595" s="188"/>
      <c r="C8595" s="51"/>
      <c r="D8595" s="51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  <c r="AD8595" s="3"/>
      <c r="AE8595" s="3"/>
      <c r="AF8595" s="53"/>
      <c r="AG8595" s="53"/>
      <c r="AH8595" s="53"/>
    </row>
    <row r="8596" spans="1:34" x14ac:dyDescent="0.2">
      <c r="A8596" s="3"/>
      <c r="B8596" s="188"/>
      <c r="C8596" s="51"/>
      <c r="D8596" s="51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  <c r="AD8596" s="3"/>
      <c r="AE8596" s="3"/>
      <c r="AF8596" s="53"/>
      <c r="AG8596" s="53"/>
      <c r="AH8596" s="53"/>
    </row>
    <row r="8597" spans="1:34" x14ac:dyDescent="0.2">
      <c r="A8597" s="3"/>
      <c r="B8597" s="188"/>
      <c r="C8597" s="51"/>
      <c r="D8597" s="51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  <c r="AD8597" s="3"/>
      <c r="AE8597" s="3"/>
      <c r="AF8597" s="53"/>
      <c r="AG8597" s="53"/>
      <c r="AH8597" s="53"/>
    </row>
    <row r="8598" spans="1:34" x14ac:dyDescent="0.2">
      <c r="A8598" s="3"/>
      <c r="B8598" s="188"/>
      <c r="C8598" s="51"/>
      <c r="D8598" s="51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  <c r="AD8598" s="3"/>
      <c r="AE8598" s="3"/>
      <c r="AF8598" s="53"/>
      <c r="AG8598" s="53"/>
      <c r="AH8598" s="53"/>
    </row>
    <row r="8599" spans="1:34" x14ac:dyDescent="0.2">
      <c r="A8599" s="3"/>
      <c r="B8599" s="188"/>
      <c r="C8599" s="51"/>
      <c r="D8599" s="51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  <c r="AD8599" s="3"/>
      <c r="AE8599" s="3"/>
      <c r="AF8599" s="53"/>
      <c r="AG8599" s="53"/>
      <c r="AH8599" s="53"/>
    </row>
    <row r="8600" spans="1:34" x14ac:dyDescent="0.2">
      <c r="A8600" s="3"/>
      <c r="B8600" s="188"/>
      <c r="C8600" s="51"/>
      <c r="D8600" s="51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  <c r="AD8600" s="3"/>
      <c r="AE8600" s="3"/>
      <c r="AF8600" s="53"/>
      <c r="AG8600" s="53"/>
      <c r="AH8600" s="53"/>
    </row>
    <row r="8601" spans="1:34" x14ac:dyDescent="0.2">
      <c r="A8601" s="3"/>
      <c r="B8601" s="188"/>
      <c r="C8601" s="51"/>
      <c r="D8601" s="51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  <c r="AD8601" s="3"/>
      <c r="AE8601" s="3"/>
      <c r="AF8601" s="53"/>
      <c r="AG8601" s="53"/>
      <c r="AH8601" s="53"/>
    </row>
    <row r="8602" spans="1:34" x14ac:dyDescent="0.2">
      <c r="A8602" s="3"/>
      <c r="B8602" s="188"/>
      <c r="C8602" s="51"/>
      <c r="D8602" s="51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  <c r="AD8602" s="3"/>
      <c r="AE8602" s="3"/>
      <c r="AF8602" s="53"/>
      <c r="AG8602" s="53"/>
      <c r="AH8602" s="53"/>
    </row>
    <row r="8603" spans="1:34" x14ac:dyDescent="0.2">
      <c r="A8603" s="3"/>
      <c r="B8603" s="188"/>
      <c r="C8603" s="51"/>
      <c r="D8603" s="51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  <c r="AD8603" s="3"/>
      <c r="AE8603" s="3"/>
      <c r="AF8603" s="53"/>
      <c r="AG8603" s="53"/>
      <c r="AH8603" s="53"/>
    </row>
    <row r="8604" spans="1:34" x14ac:dyDescent="0.2">
      <c r="A8604" s="3"/>
      <c r="B8604" s="188"/>
      <c r="C8604" s="51"/>
      <c r="D8604" s="51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  <c r="AD8604" s="3"/>
      <c r="AE8604" s="3"/>
      <c r="AF8604" s="53"/>
      <c r="AG8604" s="53"/>
      <c r="AH8604" s="53"/>
    </row>
    <row r="8605" spans="1:34" x14ac:dyDescent="0.2">
      <c r="A8605" s="3"/>
      <c r="B8605" s="188"/>
      <c r="C8605" s="51"/>
      <c r="D8605" s="51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  <c r="AD8605" s="3"/>
      <c r="AE8605" s="3"/>
      <c r="AF8605" s="53"/>
      <c r="AG8605" s="53"/>
      <c r="AH8605" s="53"/>
    </row>
    <row r="8606" spans="1:34" x14ac:dyDescent="0.2">
      <c r="A8606" s="3"/>
      <c r="B8606" s="188"/>
      <c r="C8606" s="51"/>
      <c r="D8606" s="51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  <c r="AD8606" s="3"/>
      <c r="AE8606" s="3"/>
      <c r="AF8606" s="53"/>
      <c r="AG8606" s="53"/>
      <c r="AH8606" s="53"/>
    </row>
    <row r="8607" spans="1:34" x14ac:dyDescent="0.2">
      <c r="A8607" s="3"/>
      <c r="B8607" s="188"/>
      <c r="C8607" s="51"/>
      <c r="D8607" s="51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  <c r="AD8607" s="3"/>
      <c r="AE8607" s="3"/>
      <c r="AF8607" s="53"/>
      <c r="AG8607" s="53"/>
      <c r="AH8607" s="53"/>
    </row>
    <row r="8608" spans="1:34" x14ac:dyDescent="0.2">
      <c r="A8608" s="3"/>
      <c r="B8608" s="188"/>
      <c r="C8608" s="51"/>
      <c r="D8608" s="51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  <c r="AD8608" s="3"/>
      <c r="AE8608" s="3"/>
      <c r="AF8608" s="53"/>
      <c r="AG8608" s="53"/>
      <c r="AH8608" s="53"/>
    </row>
    <row r="8609" spans="1:34" x14ac:dyDescent="0.2">
      <c r="A8609" s="3"/>
      <c r="B8609" s="188"/>
      <c r="C8609" s="51"/>
      <c r="D8609" s="51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  <c r="AD8609" s="3"/>
      <c r="AE8609" s="3"/>
      <c r="AF8609" s="53"/>
      <c r="AG8609" s="53"/>
      <c r="AH8609" s="53"/>
    </row>
    <row r="8610" spans="1:34" x14ac:dyDescent="0.2">
      <c r="A8610" s="3"/>
      <c r="B8610" s="188"/>
      <c r="C8610" s="51"/>
      <c r="D8610" s="51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  <c r="AD8610" s="3"/>
      <c r="AE8610" s="3"/>
      <c r="AF8610" s="53"/>
      <c r="AG8610" s="53"/>
      <c r="AH8610" s="53"/>
    </row>
    <row r="8611" spans="1:34" x14ac:dyDescent="0.2">
      <c r="A8611" s="3"/>
      <c r="B8611" s="188"/>
      <c r="C8611" s="51"/>
      <c r="D8611" s="51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  <c r="AD8611" s="3"/>
      <c r="AE8611" s="3"/>
      <c r="AF8611" s="53"/>
      <c r="AG8611" s="53"/>
      <c r="AH8611" s="53"/>
    </row>
    <row r="8612" spans="1:34" x14ac:dyDescent="0.2">
      <c r="A8612" s="3"/>
      <c r="B8612" s="188"/>
      <c r="C8612" s="51"/>
      <c r="D8612" s="51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  <c r="AD8612" s="3"/>
      <c r="AE8612" s="3"/>
      <c r="AF8612" s="53"/>
      <c r="AG8612" s="53"/>
      <c r="AH8612" s="53"/>
    </row>
    <row r="8613" spans="1:34" x14ac:dyDescent="0.2">
      <c r="A8613" s="3"/>
      <c r="B8613" s="188"/>
      <c r="C8613" s="51"/>
      <c r="D8613" s="51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  <c r="AD8613" s="3"/>
      <c r="AE8613" s="3"/>
      <c r="AF8613" s="53"/>
      <c r="AG8613" s="53"/>
      <c r="AH8613" s="53"/>
    </row>
    <row r="8614" spans="1:34" x14ac:dyDescent="0.2">
      <c r="A8614" s="3"/>
      <c r="B8614" s="188"/>
      <c r="C8614" s="51"/>
      <c r="D8614" s="51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  <c r="AD8614" s="3"/>
      <c r="AE8614" s="3"/>
      <c r="AF8614" s="53"/>
      <c r="AG8614" s="53"/>
      <c r="AH8614" s="53"/>
    </row>
    <row r="8615" spans="1:34" x14ac:dyDescent="0.2">
      <c r="A8615" s="3"/>
      <c r="B8615" s="188"/>
      <c r="C8615" s="51"/>
      <c r="D8615" s="51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  <c r="AD8615" s="3"/>
      <c r="AE8615" s="3"/>
      <c r="AF8615" s="53"/>
      <c r="AG8615" s="53"/>
      <c r="AH8615" s="53"/>
    </row>
    <row r="8616" spans="1:34" x14ac:dyDescent="0.2">
      <c r="A8616" s="3"/>
      <c r="B8616" s="188"/>
      <c r="C8616" s="51"/>
      <c r="D8616" s="51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  <c r="AD8616" s="3"/>
      <c r="AE8616" s="3"/>
      <c r="AF8616" s="53"/>
      <c r="AG8616" s="53"/>
      <c r="AH8616" s="53"/>
    </row>
    <row r="8617" spans="1:34" x14ac:dyDescent="0.2">
      <c r="A8617" s="3"/>
      <c r="B8617" s="188"/>
      <c r="C8617" s="51"/>
      <c r="D8617" s="51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  <c r="AD8617" s="3"/>
      <c r="AE8617" s="3"/>
      <c r="AF8617" s="53"/>
      <c r="AG8617" s="53"/>
      <c r="AH8617" s="53"/>
    </row>
    <row r="8618" spans="1:34" x14ac:dyDescent="0.2">
      <c r="A8618" s="3"/>
      <c r="B8618" s="188"/>
      <c r="C8618" s="51"/>
      <c r="D8618" s="51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  <c r="AD8618" s="3"/>
      <c r="AE8618" s="3"/>
      <c r="AF8618" s="53"/>
      <c r="AG8618" s="53"/>
      <c r="AH8618" s="53"/>
    </row>
    <row r="8619" spans="1:34" x14ac:dyDescent="0.2">
      <c r="A8619" s="3"/>
      <c r="B8619" s="188"/>
      <c r="C8619" s="51"/>
      <c r="D8619" s="51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  <c r="AD8619" s="3"/>
      <c r="AE8619" s="3"/>
      <c r="AF8619" s="53"/>
      <c r="AG8619" s="53"/>
      <c r="AH8619" s="53"/>
    </row>
    <row r="8620" spans="1:34" x14ac:dyDescent="0.2">
      <c r="A8620" s="3"/>
      <c r="B8620" s="188"/>
      <c r="C8620" s="51"/>
      <c r="D8620" s="51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  <c r="AD8620" s="3"/>
      <c r="AE8620" s="3"/>
      <c r="AF8620" s="53"/>
      <c r="AG8620" s="53"/>
      <c r="AH8620" s="53"/>
    </row>
    <row r="8621" spans="1:34" x14ac:dyDescent="0.2">
      <c r="A8621" s="3"/>
      <c r="B8621" s="188"/>
      <c r="C8621" s="51"/>
      <c r="D8621" s="51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  <c r="AD8621" s="3"/>
      <c r="AE8621" s="3"/>
      <c r="AF8621" s="53"/>
      <c r="AG8621" s="53"/>
      <c r="AH8621" s="53"/>
    </row>
    <row r="8622" spans="1:34" x14ac:dyDescent="0.2">
      <c r="A8622" s="3"/>
      <c r="B8622" s="188"/>
      <c r="C8622" s="51"/>
      <c r="D8622" s="51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  <c r="AD8622" s="3"/>
      <c r="AE8622" s="3"/>
      <c r="AF8622" s="53"/>
      <c r="AG8622" s="53"/>
      <c r="AH8622" s="53"/>
    </row>
    <row r="8623" spans="1:34" x14ac:dyDescent="0.2">
      <c r="A8623" s="3"/>
      <c r="B8623" s="188"/>
      <c r="C8623" s="51"/>
      <c r="D8623" s="51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  <c r="AD8623" s="3"/>
      <c r="AE8623" s="3"/>
      <c r="AF8623" s="53"/>
      <c r="AG8623" s="53"/>
      <c r="AH8623" s="53"/>
    </row>
    <row r="8624" spans="1:34" x14ac:dyDescent="0.2">
      <c r="A8624" s="3"/>
      <c r="B8624" s="188"/>
      <c r="C8624" s="51"/>
      <c r="D8624" s="51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  <c r="AD8624" s="3"/>
      <c r="AE8624" s="3"/>
      <c r="AF8624" s="53"/>
      <c r="AG8624" s="53"/>
      <c r="AH8624" s="53"/>
    </row>
    <row r="8625" spans="1:34" x14ac:dyDescent="0.2">
      <c r="A8625" s="3"/>
      <c r="B8625" s="188"/>
      <c r="C8625" s="51"/>
      <c r="D8625" s="51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  <c r="AD8625" s="3"/>
      <c r="AE8625" s="3"/>
      <c r="AF8625" s="53"/>
      <c r="AG8625" s="53"/>
      <c r="AH8625" s="53"/>
    </row>
    <row r="8626" spans="1:34" x14ac:dyDescent="0.2">
      <c r="A8626" s="3"/>
      <c r="B8626" s="188"/>
      <c r="C8626" s="51"/>
      <c r="D8626" s="51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  <c r="AD8626" s="3"/>
      <c r="AE8626" s="3"/>
      <c r="AF8626" s="53"/>
      <c r="AG8626" s="53"/>
      <c r="AH8626" s="53"/>
    </row>
    <row r="8627" spans="1:34" x14ac:dyDescent="0.2">
      <c r="A8627" s="3"/>
      <c r="B8627" s="188"/>
      <c r="C8627" s="51"/>
      <c r="D8627" s="51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  <c r="AD8627" s="3"/>
      <c r="AE8627" s="3"/>
      <c r="AF8627" s="53"/>
      <c r="AG8627" s="53"/>
      <c r="AH8627" s="53"/>
    </row>
    <row r="8628" spans="1:34" x14ac:dyDescent="0.2">
      <c r="A8628" s="3"/>
      <c r="B8628" s="188"/>
      <c r="C8628" s="51"/>
      <c r="D8628" s="51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  <c r="AD8628" s="3"/>
      <c r="AE8628" s="3"/>
      <c r="AF8628" s="53"/>
      <c r="AG8628" s="53"/>
      <c r="AH8628" s="53"/>
    </row>
    <row r="8629" spans="1:34" x14ac:dyDescent="0.2">
      <c r="A8629" s="3"/>
      <c r="B8629" s="188"/>
      <c r="C8629" s="51"/>
      <c r="D8629" s="51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  <c r="AD8629" s="3"/>
      <c r="AE8629" s="3"/>
      <c r="AF8629" s="53"/>
      <c r="AG8629" s="53"/>
      <c r="AH8629" s="53"/>
    </row>
    <row r="8630" spans="1:34" x14ac:dyDescent="0.2">
      <c r="A8630" s="3"/>
      <c r="B8630" s="188"/>
      <c r="C8630" s="51"/>
      <c r="D8630" s="51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  <c r="AD8630" s="3"/>
      <c r="AE8630" s="3"/>
      <c r="AF8630" s="53"/>
      <c r="AG8630" s="53"/>
      <c r="AH8630" s="53"/>
    </row>
    <row r="8631" spans="1:34" x14ac:dyDescent="0.2">
      <c r="A8631" s="3"/>
      <c r="B8631" s="188"/>
      <c r="C8631" s="51"/>
      <c r="D8631" s="51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  <c r="AD8631" s="3"/>
      <c r="AE8631" s="3"/>
      <c r="AF8631" s="53"/>
      <c r="AG8631" s="53"/>
      <c r="AH8631" s="53"/>
    </row>
    <row r="8632" spans="1:34" x14ac:dyDescent="0.2">
      <c r="A8632" s="3"/>
      <c r="B8632" s="188"/>
      <c r="C8632" s="51"/>
      <c r="D8632" s="51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  <c r="AD8632" s="3"/>
      <c r="AE8632" s="3"/>
      <c r="AF8632" s="53"/>
      <c r="AG8632" s="53"/>
      <c r="AH8632" s="53"/>
    </row>
    <row r="8633" spans="1:34" x14ac:dyDescent="0.2">
      <c r="A8633" s="3"/>
      <c r="B8633" s="188"/>
      <c r="C8633" s="51"/>
      <c r="D8633" s="51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  <c r="AD8633" s="3"/>
      <c r="AE8633" s="3"/>
      <c r="AF8633" s="53"/>
      <c r="AG8633" s="53"/>
      <c r="AH8633" s="53"/>
    </row>
    <row r="8634" spans="1:34" x14ac:dyDescent="0.2">
      <c r="A8634" s="3"/>
      <c r="B8634" s="188"/>
      <c r="C8634" s="51"/>
      <c r="D8634" s="51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  <c r="AD8634" s="3"/>
      <c r="AE8634" s="3"/>
      <c r="AF8634" s="53"/>
      <c r="AG8634" s="53"/>
      <c r="AH8634" s="53"/>
    </row>
    <row r="8635" spans="1:34" x14ac:dyDescent="0.2">
      <c r="A8635" s="3"/>
      <c r="B8635" s="188"/>
      <c r="C8635" s="51"/>
      <c r="D8635" s="51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  <c r="AD8635" s="3"/>
      <c r="AE8635" s="3"/>
      <c r="AF8635" s="53"/>
      <c r="AG8635" s="53"/>
      <c r="AH8635" s="53"/>
    </row>
    <row r="8636" spans="1:34" x14ac:dyDescent="0.2">
      <c r="A8636" s="3"/>
      <c r="B8636" s="188"/>
      <c r="C8636" s="51"/>
      <c r="D8636" s="51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  <c r="AD8636" s="3"/>
      <c r="AE8636" s="3"/>
      <c r="AF8636" s="53"/>
      <c r="AG8636" s="53"/>
      <c r="AH8636" s="53"/>
    </row>
    <row r="8637" spans="1:34" x14ac:dyDescent="0.2">
      <c r="A8637" s="3"/>
      <c r="B8637" s="188"/>
      <c r="C8637" s="51"/>
      <c r="D8637" s="51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  <c r="AD8637" s="3"/>
      <c r="AE8637" s="3"/>
      <c r="AF8637" s="53"/>
      <c r="AG8637" s="53"/>
      <c r="AH8637" s="53"/>
    </row>
    <row r="8638" spans="1:34" x14ac:dyDescent="0.2">
      <c r="A8638" s="3"/>
      <c r="B8638" s="188"/>
      <c r="C8638" s="51"/>
      <c r="D8638" s="51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  <c r="AD8638" s="3"/>
      <c r="AE8638" s="3"/>
      <c r="AF8638" s="53"/>
      <c r="AG8638" s="53"/>
      <c r="AH8638" s="53"/>
    </row>
    <row r="8639" spans="1:34" x14ac:dyDescent="0.2">
      <c r="A8639" s="3"/>
      <c r="B8639" s="188"/>
      <c r="C8639" s="51"/>
      <c r="D8639" s="51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  <c r="AD8639" s="3"/>
      <c r="AE8639" s="3"/>
      <c r="AF8639" s="53"/>
      <c r="AG8639" s="53"/>
      <c r="AH8639" s="53"/>
    </row>
    <row r="8640" spans="1:34" x14ac:dyDescent="0.2">
      <c r="A8640" s="3"/>
      <c r="B8640" s="188"/>
      <c r="C8640" s="51"/>
      <c r="D8640" s="51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  <c r="AD8640" s="3"/>
      <c r="AE8640" s="3"/>
      <c r="AF8640" s="53"/>
      <c r="AG8640" s="53"/>
      <c r="AH8640" s="53"/>
    </row>
    <row r="8641" spans="1:34" x14ac:dyDescent="0.2">
      <c r="A8641" s="3"/>
      <c r="B8641" s="188"/>
      <c r="C8641" s="51"/>
      <c r="D8641" s="51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  <c r="AD8641" s="3"/>
      <c r="AE8641" s="3"/>
      <c r="AF8641" s="53"/>
      <c r="AG8641" s="53"/>
      <c r="AH8641" s="53"/>
    </row>
    <row r="8642" spans="1:34" x14ac:dyDescent="0.2">
      <c r="A8642" s="3"/>
      <c r="B8642" s="188"/>
      <c r="C8642" s="51"/>
      <c r="D8642" s="51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  <c r="AD8642" s="3"/>
      <c r="AE8642" s="3"/>
      <c r="AF8642" s="53"/>
      <c r="AG8642" s="53"/>
      <c r="AH8642" s="53"/>
    </row>
    <row r="8643" spans="1:34" x14ac:dyDescent="0.2">
      <c r="A8643" s="3"/>
      <c r="B8643" s="188"/>
      <c r="C8643" s="51"/>
      <c r="D8643" s="51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  <c r="AD8643" s="3"/>
      <c r="AE8643" s="3"/>
      <c r="AF8643" s="53"/>
      <c r="AG8643" s="53"/>
      <c r="AH8643" s="53"/>
    </row>
    <row r="8644" spans="1:34" x14ac:dyDescent="0.2">
      <c r="A8644" s="3"/>
      <c r="B8644" s="188"/>
      <c r="C8644" s="51"/>
      <c r="D8644" s="51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  <c r="AD8644" s="3"/>
      <c r="AE8644" s="3"/>
      <c r="AF8644" s="53"/>
      <c r="AG8644" s="53"/>
      <c r="AH8644" s="53"/>
    </row>
    <row r="8645" spans="1:34" x14ac:dyDescent="0.2">
      <c r="A8645" s="3"/>
      <c r="B8645" s="188"/>
      <c r="C8645" s="51"/>
      <c r="D8645" s="51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  <c r="AD8645" s="3"/>
      <c r="AE8645" s="3"/>
      <c r="AF8645" s="53"/>
      <c r="AG8645" s="53"/>
      <c r="AH8645" s="53"/>
    </row>
    <row r="8646" spans="1:34" x14ac:dyDescent="0.2">
      <c r="A8646" s="3"/>
      <c r="B8646" s="188"/>
      <c r="C8646" s="51"/>
      <c r="D8646" s="51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  <c r="AD8646" s="3"/>
      <c r="AE8646" s="3"/>
      <c r="AF8646" s="53"/>
      <c r="AG8646" s="53"/>
      <c r="AH8646" s="53"/>
    </row>
    <row r="8647" spans="1:34" x14ac:dyDescent="0.2">
      <c r="A8647" s="3"/>
      <c r="B8647" s="188"/>
      <c r="C8647" s="51"/>
      <c r="D8647" s="51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  <c r="AD8647" s="3"/>
      <c r="AE8647" s="3"/>
      <c r="AF8647" s="53"/>
      <c r="AG8647" s="53"/>
      <c r="AH8647" s="53"/>
    </row>
    <row r="8648" spans="1:34" x14ac:dyDescent="0.2">
      <c r="A8648" s="3"/>
      <c r="B8648" s="188"/>
      <c r="C8648" s="51"/>
      <c r="D8648" s="51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  <c r="AD8648" s="3"/>
      <c r="AE8648" s="3"/>
      <c r="AF8648" s="53"/>
      <c r="AG8648" s="53"/>
      <c r="AH8648" s="53"/>
    </row>
    <row r="8649" spans="1:34" x14ac:dyDescent="0.2">
      <c r="A8649" s="3"/>
      <c r="B8649" s="188"/>
      <c r="C8649" s="51"/>
      <c r="D8649" s="51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  <c r="AD8649" s="3"/>
      <c r="AE8649" s="3"/>
      <c r="AF8649" s="53"/>
      <c r="AG8649" s="53"/>
      <c r="AH8649" s="53"/>
    </row>
    <row r="8650" spans="1:34" x14ac:dyDescent="0.2">
      <c r="A8650" s="3"/>
      <c r="B8650" s="188"/>
      <c r="C8650" s="51"/>
      <c r="D8650" s="51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  <c r="AD8650" s="3"/>
      <c r="AE8650" s="3"/>
      <c r="AF8650" s="53"/>
      <c r="AG8650" s="53"/>
      <c r="AH8650" s="53"/>
    </row>
    <row r="8651" spans="1:34" x14ac:dyDescent="0.2">
      <c r="A8651" s="3"/>
      <c r="B8651" s="188"/>
      <c r="C8651" s="51"/>
      <c r="D8651" s="51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  <c r="AD8651" s="3"/>
      <c r="AE8651" s="3"/>
      <c r="AF8651" s="53"/>
      <c r="AG8651" s="53"/>
      <c r="AH8651" s="53"/>
    </row>
    <row r="8652" spans="1:34" x14ac:dyDescent="0.2">
      <c r="A8652" s="3"/>
      <c r="B8652" s="188"/>
      <c r="C8652" s="51"/>
      <c r="D8652" s="51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  <c r="AD8652" s="3"/>
      <c r="AE8652" s="3"/>
      <c r="AF8652" s="53"/>
      <c r="AG8652" s="53"/>
      <c r="AH8652" s="53"/>
    </row>
    <row r="8653" spans="1:34" x14ac:dyDescent="0.2">
      <c r="A8653" s="3"/>
      <c r="B8653" s="188"/>
      <c r="C8653" s="51"/>
      <c r="D8653" s="51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  <c r="AD8653" s="3"/>
      <c r="AE8653" s="3"/>
      <c r="AF8653" s="53"/>
      <c r="AG8653" s="53"/>
      <c r="AH8653" s="53"/>
    </row>
    <row r="8654" spans="1:34" x14ac:dyDescent="0.2">
      <c r="A8654" s="3"/>
      <c r="B8654" s="188"/>
      <c r="C8654" s="51"/>
      <c r="D8654" s="51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  <c r="AD8654" s="3"/>
      <c r="AE8654" s="3"/>
      <c r="AF8654" s="53"/>
      <c r="AG8654" s="53"/>
      <c r="AH8654" s="53"/>
    </row>
    <row r="8655" spans="1:34" x14ac:dyDescent="0.2">
      <c r="A8655" s="3"/>
      <c r="B8655" s="188"/>
      <c r="C8655" s="51"/>
      <c r="D8655" s="51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  <c r="AD8655" s="3"/>
      <c r="AE8655" s="3"/>
      <c r="AF8655" s="53"/>
      <c r="AG8655" s="53"/>
      <c r="AH8655" s="53"/>
    </row>
    <row r="8656" spans="1:34" x14ac:dyDescent="0.2">
      <c r="A8656" s="3"/>
      <c r="B8656" s="188"/>
      <c r="C8656" s="51"/>
      <c r="D8656" s="51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  <c r="AD8656" s="3"/>
      <c r="AE8656" s="3"/>
      <c r="AF8656" s="53"/>
      <c r="AG8656" s="53"/>
      <c r="AH8656" s="53"/>
    </row>
    <row r="8657" spans="1:34" x14ac:dyDescent="0.2">
      <c r="A8657" s="3"/>
      <c r="B8657" s="188"/>
      <c r="C8657" s="51"/>
      <c r="D8657" s="51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  <c r="AD8657" s="3"/>
      <c r="AE8657" s="3"/>
      <c r="AF8657" s="53"/>
      <c r="AG8657" s="53"/>
      <c r="AH8657" s="53"/>
    </row>
    <row r="8658" spans="1:34" x14ac:dyDescent="0.2">
      <c r="A8658" s="3"/>
      <c r="B8658" s="188"/>
      <c r="C8658" s="51"/>
      <c r="D8658" s="51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  <c r="AD8658" s="3"/>
      <c r="AE8658" s="3"/>
      <c r="AF8658" s="53"/>
      <c r="AG8658" s="53"/>
      <c r="AH8658" s="53"/>
    </row>
    <row r="8659" spans="1:34" x14ac:dyDescent="0.2">
      <c r="A8659" s="3"/>
      <c r="B8659" s="188"/>
      <c r="C8659" s="51"/>
      <c r="D8659" s="51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  <c r="AD8659" s="3"/>
      <c r="AE8659" s="3"/>
      <c r="AF8659" s="53"/>
      <c r="AG8659" s="53"/>
      <c r="AH8659" s="53"/>
    </row>
    <row r="8660" spans="1:34" x14ac:dyDescent="0.2">
      <c r="A8660" s="3"/>
      <c r="B8660" s="188"/>
      <c r="C8660" s="51"/>
      <c r="D8660" s="51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  <c r="AD8660" s="3"/>
      <c r="AE8660" s="3"/>
      <c r="AF8660" s="53"/>
      <c r="AG8660" s="53"/>
      <c r="AH8660" s="53"/>
    </row>
    <row r="8661" spans="1:34" x14ac:dyDescent="0.2">
      <c r="A8661" s="3"/>
      <c r="B8661" s="188"/>
      <c r="C8661" s="51"/>
      <c r="D8661" s="51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  <c r="AD8661" s="3"/>
      <c r="AE8661" s="3"/>
      <c r="AF8661" s="53"/>
      <c r="AG8661" s="53"/>
      <c r="AH8661" s="53"/>
    </row>
    <row r="8662" spans="1:34" x14ac:dyDescent="0.2">
      <c r="A8662" s="3"/>
      <c r="B8662" s="188"/>
      <c r="C8662" s="51"/>
      <c r="D8662" s="51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  <c r="AD8662" s="3"/>
      <c r="AE8662" s="3"/>
      <c r="AF8662" s="53"/>
      <c r="AG8662" s="53"/>
      <c r="AH8662" s="53"/>
    </row>
    <row r="8663" spans="1:34" x14ac:dyDescent="0.2">
      <c r="A8663" s="3"/>
      <c r="B8663" s="188"/>
      <c r="C8663" s="51"/>
      <c r="D8663" s="51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  <c r="AD8663" s="3"/>
      <c r="AE8663" s="3"/>
      <c r="AF8663" s="53"/>
      <c r="AG8663" s="53"/>
      <c r="AH8663" s="53"/>
    </row>
    <row r="8664" spans="1:34" x14ac:dyDescent="0.2">
      <c r="A8664" s="3"/>
      <c r="B8664" s="188"/>
      <c r="C8664" s="51"/>
      <c r="D8664" s="51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  <c r="AD8664" s="3"/>
      <c r="AE8664" s="3"/>
      <c r="AF8664" s="53"/>
      <c r="AG8664" s="53"/>
      <c r="AH8664" s="53"/>
    </row>
    <row r="8665" spans="1:34" x14ac:dyDescent="0.2">
      <c r="A8665" s="3"/>
      <c r="B8665" s="188"/>
      <c r="C8665" s="51"/>
      <c r="D8665" s="51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  <c r="AD8665" s="3"/>
      <c r="AE8665" s="3"/>
      <c r="AF8665" s="53"/>
      <c r="AG8665" s="53"/>
      <c r="AH8665" s="53"/>
    </row>
    <row r="8666" spans="1:34" x14ac:dyDescent="0.2">
      <c r="A8666" s="3"/>
      <c r="B8666" s="188"/>
      <c r="C8666" s="51"/>
      <c r="D8666" s="51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  <c r="AD8666" s="3"/>
      <c r="AE8666" s="3"/>
      <c r="AF8666" s="53"/>
      <c r="AG8666" s="53"/>
      <c r="AH8666" s="53"/>
    </row>
    <row r="8667" spans="1:34" x14ac:dyDescent="0.2">
      <c r="A8667" s="3"/>
      <c r="B8667" s="188"/>
      <c r="C8667" s="51"/>
      <c r="D8667" s="51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  <c r="AD8667" s="3"/>
      <c r="AE8667" s="3"/>
      <c r="AF8667" s="53"/>
      <c r="AG8667" s="53"/>
      <c r="AH8667" s="53"/>
    </row>
    <row r="8668" spans="1:34" x14ac:dyDescent="0.2">
      <c r="A8668" s="3"/>
      <c r="B8668" s="188"/>
      <c r="C8668" s="51"/>
      <c r="D8668" s="51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  <c r="AD8668" s="3"/>
      <c r="AE8668" s="3"/>
      <c r="AF8668" s="53"/>
      <c r="AG8668" s="53"/>
      <c r="AH8668" s="53"/>
    </row>
    <row r="8669" spans="1:34" x14ac:dyDescent="0.2">
      <c r="A8669" s="3"/>
      <c r="B8669" s="188"/>
      <c r="C8669" s="51"/>
      <c r="D8669" s="51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  <c r="AD8669" s="3"/>
      <c r="AE8669" s="3"/>
      <c r="AF8669" s="53"/>
      <c r="AG8669" s="53"/>
      <c r="AH8669" s="53"/>
    </row>
    <row r="8670" spans="1:34" x14ac:dyDescent="0.2">
      <c r="A8670" s="3"/>
      <c r="B8670" s="188"/>
      <c r="C8670" s="51"/>
      <c r="D8670" s="51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  <c r="AD8670" s="3"/>
      <c r="AE8670" s="3"/>
      <c r="AF8670" s="53"/>
      <c r="AG8670" s="53"/>
      <c r="AH8670" s="53"/>
    </row>
    <row r="8671" spans="1:34" x14ac:dyDescent="0.2">
      <c r="A8671" s="3"/>
      <c r="B8671" s="188"/>
      <c r="C8671" s="51"/>
      <c r="D8671" s="51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  <c r="AD8671" s="3"/>
      <c r="AE8671" s="3"/>
      <c r="AF8671" s="53"/>
      <c r="AG8671" s="53"/>
      <c r="AH8671" s="53"/>
    </row>
    <row r="8672" spans="1:34" x14ac:dyDescent="0.2">
      <c r="A8672" s="3"/>
      <c r="B8672" s="188"/>
      <c r="C8672" s="51"/>
      <c r="D8672" s="51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  <c r="AD8672" s="3"/>
      <c r="AE8672" s="3"/>
      <c r="AF8672" s="53"/>
      <c r="AG8672" s="53"/>
      <c r="AH8672" s="53"/>
    </row>
    <row r="8673" spans="1:34" x14ac:dyDescent="0.2">
      <c r="A8673" s="3"/>
      <c r="B8673" s="188"/>
      <c r="C8673" s="51"/>
      <c r="D8673" s="51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  <c r="AD8673" s="3"/>
      <c r="AE8673" s="3"/>
      <c r="AF8673" s="53"/>
      <c r="AG8673" s="53"/>
      <c r="AH8673" s="53"/>
    </row>
    <row r="8674" spans="1:34" x14ac:dyDescent="0.2">
      <c r="A8674" s="3"/>
      <c r="B8674" s="188"/>
      <c r="C8674" s="51"/>
      <c r="D8674" s="51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  <c r="AD8674" s="3"/>
      <c r="AE8674" s="3"/>
      <c r="AF8674" s="53"/>
      <c r="AG8674" s="53"/>
      <c r="AH8674" s="53"/>
    </row>
    <row r="8675" spans="1:34" x14ac:dyDescent="0.2">
      <c r="A8675" s="3"/>
      <c r="B8675" s="188"/>
      <c r="C8675" s="51"/>
      <c r="D8675" s="51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  <c r="AD8675" s="3"/>
      <c r="AE8675" s="3"/>
      <c r="AF8675" s="53"/>
      <c r="AG8675" s="53"/>
      <c r="AH8675" s="53"/>
    </row>
    <row r="8676" spans="1:34" x14ac:dyDescent="0.2">
      <c r="A8676" s="3"/>
      <c r="B8676" s="188"/>
      <c r="C8676" s="51"/>
      <c r="D8676" s="51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  <c r="AD8676" s="3"/>
      <c r="AE8676" s="3"/>
      <c r="AF8676" s="53"/>
      <c r="AG8676" s="53"/>
      <c r="AH8676" s="53"/>
    </row>
    <row r="8677" spans="1:34" x14ac:dyDescent="0.2">
      <c r="A8677" s="3"/>
      <c r="B8677" s="188"/>
      <c r="C8677" s="51"/>
      <c r="D8677" s="51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  <c r="AD8677" s="3"/>
      <c r="AE8677" s="3"/>
      <c r="AF8677" s="53"/>
      <c r="AG8677" s="53"/>
      <c r="AH8677" s="53"/>
    </row>
    <row r="8678" spans="1:34" x14ac:dyDescent="0.2">
      <c r="A8678" s="3"/>
      <c r="B8678" s="188"/>
      <c r="C8678" s="51"/>
      <c r="D8678" s="51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  <c r="AD8678" s="3"/>
      <c r="AE8678" s="3"/>
      <c r="AF8678" s="53"/>
      <c r="AG8678" s="53"/>
      <c r="AH8678" s="53"/>
    </row>
    <row r="8679" spans="1:34" x14ac:dyDescent="0.2">
      <c r="A8679" s="3"/>
      <c r="B8679" s="188"/>
      <c r="C8679" s="51"/>
      <c r="D8679" s="51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  <c r="AD8679" s="3"/>
      <c r="AE8679" s="3"/>
      <c r="AF8679" s="53"/>
      <c r="AG8679" s="53"/>
      <c r="AH8679" s="53"/>
    </row>
    <row r="8680" spans="1:34" x14ac:dyDescent="0.2">
      <c r="A8680" s="3"/>
      <c r="B8680" s="188"/>
      <c r="C8680" s="51"/>
      <c r="D8680" s="51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  <c r="AD8680" s="3"/>
      <c r="AE8680" s="3"/>
      <c r="AF8680" s="53"/>
      <c r="AG8680" s="53"/>
      <c r="AH8680" s="53"/>
    </row>
    <row r="8681" spans="1:34" x14ac:dyDescent="0.2">
      <c r="A8681" s="3"/>
      <c r="B8681" s="188"/>
      <c r="C8681" s="51"/>
      <c r="D8681" s="51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  <c r="AD8681" s="3"/>
      <c r="AE8681" s="3"/>
      <c r="AF8681" s="53"/>
      <c r="AG8681" s="53"/>
      <c r="AH8681" s="53"/>
    </row>
    <row r="8682" spans="1:34" x14ac:dyDescent="0.2">
      <c r="A8682" s="3"/>
      <c r="B8682" s="188"/>
      <c r="C8682" s="51"/>
      <c r="D8682" s="51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  <c r="AD8682" s="3"/>
      <c r="AE8682" s="3"/>
      <c r="AF8682" s="53"/>
      <c r="AG8682" s="53"/>
      <c r="AH8682" s="53"/>
    </row>
    <row r="8683" spans="1:34" x14ac:dyDescent="0.2">
      <c r="A8683" s="3"/>
      <c r="B8683" s="188"/>
      <c r="C8683" s="51"/>
      <c r="D8683" s="51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  <c r="AD8683" s="3"/>
      <c r="AE8683" s="3"/>
      <c r="AF8683" s="53"/>
      <c r="AG8683" s="53"/>
      <c r="AH8683" s="53"/>
    </row>
    <row r="8684" spans="1:34" x14ac:dyDescent="0.2">
      <c r="A8684" s="3"/>
      <c r="B8684" s="188"/>
      <c r="C8684" s="51"/>
      <c r="D8684" s="51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  <c r="AD8684" s="3"/>
      <c r="AE8684" s="3"/>
      <c r="AF8684" s="53"/>
      <c r="AG8684" s="53"/>
      <c r="AH8684" s="53"/>
    </row>
    <row r="8685" spans="1:34" x14ac:dyDescent="0.2">
      <c r="A8685" s="3"/>
      <c r="B8685" s="188"/>
      <c r="C8685" s="51"/>
      <c r="D8685" s="51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  <c r="AD8685" s="3"/>
      <c r="AE8685" s="3"/>
      <c r="AF8685" s="53"/>
      <c r="AG8685" s="53"/>
      <c r="AH8685" s="53"/>
    </row>
    <row r="8686" spans="1:34" x14ac:dyDescent="0.2">
      <c r="A8686" s="3"/>
      <c r="B8686" s="188"/>
      <c r="C8686" s="51"/>
      <c r="D8686" s="51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  <c r="AD8686" s="3"/>
      <c r="AE8686" s="3"/>
      <c r="AF8686" s="53"/>
      <c r="AG8686" s="53"/>
      <c r="AH8686" s="53"/>
    </row>
    <row r="8687" spans="1:34" x14ac:dyDescent="0.2">
      <c r="A8687" s="3"/>
      <c r="B8687" s="188"/>
      <c r="C8687" s="51"/>
      <c r="D8687" s="51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  <c r="AD8687" s="3"/>
      <c r="AE8687" s="3"/>
      <c r="AF8687" s="53"/>
      <c r="AG8687" s="53"/>
      <c r="AH8687" s="53"/>
    </row>
    <row r="8688" spans="1:34" x14ac:dyDescent="0.2">
      <c r="A8688" s="3"/>
      <c r="B8688" s="188"/>
      <c r="C8688" s="51"/>
      <c r="D8688" s="51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  <c r="AD8688" s="3"/>
      <c r="AE8688" s="3"/>
      <c r="AF8688" s="53"/>
      <c r="AG8688" s="53"/>
      <c r="AH8688" s="53"/>
    </row>
    <row r="8689" spans="1:34" x14ac:dyDescent="0.2">
      <c r="A8689" s="3"/>
      <c r="B8689" s="188"/>
      <c r="C8689" s="51"/>
      <c r="D8689" s="51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  <c r="AD8689" s="3"/>
      <c r="AE8689" s="3"/>
      <c r="AF8689" s="53"/>
      <c r="AG8689" s="53"/>
      <c r="AH8689" s="53"/>
    </row>
    <row r="8690" spans="1:34" x14ac:dyDescent="0.2">
      <c r="A8690" s="3"/>
      <c r="B8690" s="188"/>
      <c r="C8690" s="51"/>
      <c r="D8690" s="51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  <c r="AD8690" s="3"/>
      <c r="AE8690" s="3"/>
      <c r="AF8690" s="53"/>
      <c r="AG8690" s="53"/>
      <c r="AH8690" s="53"/>
    </row>
    <row r="8691" spans="1:34" x14ac:dyDescent="0.2">
      <c r="A8691" s="3"/>
      <c r="B8691" s="188"/>
      <c r="C8691" s="51"/>
      <c r="D8691" s="51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  <c r="AD8691" s="3"/>
      <c r="AE8691" s="3"/>
      <c r="AF8691" s="53"/>
      <c r="AG8691" s="53"/>
      <c r="AH8691" s="53"/>
    </row>
    <row r="8692" spans="1:34" x14ac:dyDescent="0.2">
      <c r="A8692" s="3"/>
      <c r="B8692" s="188"/>
      <c r="C8692" s="51"/>
      <c r="D8692" s="51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  <c r="AD8692" s="3"/>
      <c r="AE8692" s="3"/>
      <c r="AF8692" s="53"/>
      <c r="AG8692" s="53"/>
      <c r="AH8692" s="53"/>
    </row>
    <row r="8693" spans="1:34" x14ac:dyDescent="0.2">
      <c r="A8693" s="3"/>
      <c r="B8693" s="188"/>
      <c r="C8693" s="51"/>
      <c r="D8693" s="51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  <c r="AD8693" s="3"/>
      <c r="AE8693" s="3"/>
      <c r="AF8693" s="53"/>
      <c r="AG8693" s="53"/>
      <c r="AH8693" s="53"/>
    </row>
    <row r="8694" spans="1:34" x14ac:dyDescent="0.2">
      <c r="A8694" s="3"/>
      <c r="B8694" s="188"/>
      <c r="C8694" s="51"/>
      <c r="D8694" s="51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  <c r="AD8694" s="3"/>
      <c r="AE8694" s="3"/>
      <c r="AF8694" s="53"/>
      <c r="AG8694" s="53"/>
      <c r="AH8694" s="53"/>
    </row>
    <row r="8695" spans="1:34" x14ac:dyDescent="0.2">
      <c r="A8695" s="3"/>
      <c r="B8695" s="188"/>
      <c r="C8695" s="51"/>
      <c r="D8695" s="51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  <c r="AD8695" s="3"/>
      <c r="AE8695" s="3"/>
      <c r="AF8695" s="53"/>
      <c r="AG8695" s="53"/>
      <c r="AH8695" s="53"/>
    </row>
    <row r="8696" spans="1:34" x14ac:dyDescent="0.2">
      <c r="A8696" s="3"/>
      <c r="B8696" s="188"/>
      <c r="C8696" s="51"/>
      <c r="D8696" s="51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  <c r="AD8696" s="3"/>
      <c r="AE8696" s="3"/>
      <c r="AF8696" s="53"/>
      <c r="AG8696" s="53"/>
      <c r="AH8696" s="53"/>
    </row>
    <row r="8697" spans="1:34" x14ac:dyDescent="0.2">
      <c r="A8697" s="3"/>
      <c r="B8697" s="188"/>
      <c r="C8697" s="51"/>
      <c r="D8697" s="51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  <c r="AD8697" s="3"/>
      <c r="AE8697" s="3"/>
      <c r="AF8697" s="53"/>
      <c r="AG8697" s="53"/>
      <c r="AH8697" s="53"/>
    </row>
    <row r="8698" spans="1:34" x14ac:dyDescent="0.2">
      <c r="A8698" s="3"/>
      <c r="B8698" s="188"/>
      <c r="C8698" s="51"/>
      <c r="D8698" s="51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  <c r="AD8698" s="3"/>
      <c r="AE8698" s="3"/>
      <c r="AF8698" s="53"/>
      <c r="AG8698" s="53"/>
      <c r="AH8698" s="53"/>
    </row>
    <row r="8699" spans="1:34" x14ac:dyDescent="0.2">
      <c r="A8699" s="3"/>
      <c r="B8699" s="188"/>
      <c r="C8699" s="51"/>
      <c r="D8699" s="51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  <c r="AD8699" s="3"/>
      <c r="AE8699" s="3"/>
      <c r="AF8699" s="53"/>
      <c r="AG8699" s="53"/>
      <c r="AH8699" s="53"/>
    </row>
    <row r="8700" spans="1:34" x14ac:dyDescent="0.2">
      <c r="A8700" s="3"/>
      <c r="B8700" s="188"/>
      <c r="C8700" s="51"/>
      <c r="D8700" s="51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  <c r="AD8700" s="3"/>
      <c r="AE8700" s="3"/>
      <c r="AF8700" s="53"/>
      <c r="AG8700" s="53"/>
      <c r="AH8700" s="53"/>
    </row>
    <row r="8701" spans="1:34" x14ac:dyDescent="0.2">
      <c r="A8701" s="3"/>
      <c r="B8701" s="188"/>
      <c r="C8701" s="51"/>
      <c r="D8701" s="51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  <c r="AD8701" s="3"/>
      <c r="AE8701" s="3"/>
      <c r="AF8701" s="53"/>
      <c r="AG8701" s="53"/>
      <c r="AH8701" s="53"/>
    </row>
    <row r="8702" spans="1:34" x14ac:dyDescent="0.2">
      <c r="A8702" s="3"/>
      <c r="B8702" s="188"/>
      <c r="C8702" s="51"/>
      <c r="D8702" s="51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  <c r="AD8702" s="3"/>
      <c r="AE8702" s="3"/>
      <c r="AF8702" s="53"/>
      <c r="AG8702" s="53"/>
      <c r="AH8702" s="53"/>
    </row>
    <row r="8703" spans="1:34" x14ac:dyDescent="0.2">
      <c r="A8703" s="3"/>
      <c r="B8703" s="188"/>
      <c r="C8703" s="51"/>
      <c r="D8703" s="51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  <c r="AD8703" s="3"/>
      <c r="AE8703" s="3"/>
      <c r="AF8703" s="53"/>
      <c r="AG8703" s="53"/>
      <c r="AH8703" s="53"/>
    </row>
    <row r="8704" spans="1:34" x14ac:dyDescent="0.2">
      <c r="A8704" s="3"/>
      <c r="B8704" s="188"/>
      <c r="C8704" s="51"/>
      <c r="D8704" s="51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  <c r="AD8704" s="3"/>
      <c r="AE8704" s="3"/>
      <c r="AF8704" s="53"/>
      <c r="AG8704" s="53"/>
      <c r="AH8704" s="53"/>
    </row>
    <row r="8705" spans="1:34" x14ac:dyDescent="0.2">
      <c r="A8705" s="3"/>
      <c r="B8705" s="188"/>
      <c r="C8705" s="51"/>
      <c r="D8705" s="51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  <c r="AD8705" s="3"/>
      <c r="AE8705" s="3"/>
      <c r="AF8705" s="53"/>
      <c r="AG8705" s="53"/>
      <c r="AH8705" s="53"/>
    </row>
    <row r="8706" spans="1:34" x14ac:dyDescent="0.2">
      <c r="A8706" s="3"/>
      <c r="B8706" s="188"/>
      <c r="C8706" s="51"/>
      <c r="D8706" s="51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  <c r="AD8706" s="3"/>
      <c r="AE8706" s="3"/>
      <c r="AF8706" s="53"/>
      <c r="AG8706" s="53"/>
      <c r="AH8706" s="53"/>
    </row>
    <row r="8707" spans="1:34" x14ac:dyDescent="0.2">
      <c r="A8707" s="3"/>
      <c r="B8707" s="188"/>
      <c r="C8707" s="51"/>
      <c r="D8707" s="51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  <c r="AD8707" s="3"/>
      <c r="AE8707" s="3"/>
      <c r="AF8707" s="53"/>
      <c r="AG8707" s="53"/>
      <c r="AH8707" s="53"/>
    </row>
    <row r="8708" spans="1:34" x14ac:dyDescent="0.2">
      <c r="A8708" s="3"/>
      <c r="B8708" s="188"/>
      <c r="C8708" s="51"/>
      <c r="D8708" s="51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  <c r="AD8708" s="3"/>
      <c r="AE8708" s="3"/>
      <c r="AF8708" s="53"/>
      <c r="AG8708" s="53"/>
      <c r="AH8708" s="53"/>
    </row>
    <row r="8709" spans="1:34" x14ac:dyDescent="0.2">
      <c r="A8709" s="3"/>
      <c r="B8709" s="188"/>
      <c r="C8709" s="51"/>
      <c r="D8709" s="51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  <c r="AD8709" s="3"/>
      <c r="AE8709" s="3"/>
      <c r="AF8709" s="53"/>
      <c r="AG8709" s="53"/>
      <c r="AH8709" s="53"/>
    </row>
    <row r="8710" spans="1:34" x14ac:dyDescent="0.2">
      <c r="A8710" s="3"/>
      <c r="B8710" s="188"/>
      <c r="C8710" s="51"/>
      <c r="D8710" s="51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  <c r="AD8710" s="3"/>
      <c r="AE8710" s="3"/>
      <c r="AF8710" s="53"/>
      <c r="AG8710" s="53"/>
      <c r="AH8710" s="53"/>
    </row>
    <row r="8711" spans="1:34" x14ac:dyDescent="0.2">
      <c r="A8711" s="3"/>
      <c r="B8711" s="188"/>
      <c r="C8711" s="51"/>
      <c r="D8711" s="51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  <c r="AD8711" s="3"/>
      <c r="AE8711" s="3"/>
      <c r="AF8711" s="53"/>
      <c r="AG8711" s="53"/>
      <c r="AH8711" s="53"/>
    </row>
    <row r="8712" spans="1:34" x14ac:dyDescent="0.2">
      <c r="A8712" s="3"/>
      <c r="B8712" s="188"/>
      <c r="C8712" s="51"/>
      <c r="D8712" s="51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  <c r="AD8712" s="3"/>
      <c r="AE8712" s="3"/>
      <c r="AF8712" s="53"/>
      <c r="AG8712" s="53"/>
      <c r="AH8712" s="53"/>
    </row>
    <row r="8713" spans="1:34" x14ac:dyDescent="0.2">
      <c r="A8713" s="3"/>
      <c r="B8713" s="188"/>
      <c r="C8713" s="51"/>
      <c r="D8713" s="51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  <c r="AD8713" s="3"/>
      <c r="AE8713" s="3"/>
      <c r="AF8713" s="53"/>
      <c r="AG8713" s="53"/>
      <c r="AH8713" s="53"/>
    </row>
    <row r="8714" spans="1:34" x14ac:dyDescent="0.2">
      <c r="A8714" s="3"/>
      <c r="B8714" s="188"/>
      <c r="C8714" s="51"/>
      <c r="D8714" s="51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  <c r="AD8714" s="3"/>
      <c r="AE8714" s="3"/>
      <c r="AF8714" s="53"/>
      <c r="AG8714" s="53"/>
      <c r="AH8714" s="53"/>
    </row>
    <row r="8715" spans="1:34" x14ac:dyDescent="0.2">
      <c r="A8715" s="3"/>
      <c r="B8715" s="188"/>
      <c r="C8715" s="51"/>
      <c r="D8715" s="51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  <c r="AD8715" s="3"/>
      <c r="AE8715" s="3"/>
      <c r="AF8715" s="53"/>
      <c r="AG8715" s="53"/>
      <c r="AH8715" s="53"/>
    </row>
    <row r="8716" spans="1:34" x14ac:dyDescent="0.2">
      <c r="A8716" s="3"/>
      <c r="B8716" s="188"/>
      <c r="C8716" s="51"/>
      <c r="D8716" s="51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  <c r="AD8716" s="3"/>
      <c r="AE8716" s="3"/>
      <c r="AF8716" s="53"/>
      <c r="AG8716" s="53"/>
      <c r="AH8716" s="53"/>
    </row>
    <row r="8717" spans="1:34" x14ac:dyDescent="0.2">
      <c r="A8717" s="3"/>
      <c r="B8717" s="188"/>
      <c r="C8717" s="51"/>
      <c r="D8717" s="51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  <c r="AD8717" s="3"/>
      <c r="AE8717" s="3"/>
      <c r="AF8717" s="53"/>
      <c r="AG8717" s="53"/>
      <c r="AH8717" s="53"/>
    </row>
    <row r="8718" spans="1:34" x14ac:dyDescent="0.2">
      <c r="A8718" s="3"/>
      <c r="B8718" s="188"/>
      <c r="C8718" s="51"/>
      <c r="D8718" s="51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  <c r="AD8718" s="3"/>
      <c r="AE8718" s="3"/>
      <c r="AF8718" s="53"/>
      <c r="AG8718" s="53"/>
      <c r="AH8718" s="53"/>
    </row>
    <row r="8719" spans="1:34" x14ac:dyDescent="0.2">
      <c r="A8719" s="3"/>
      <c r="B8719" s="188"/>
      <c r="C8719" s="51"/>
      <c r="D8719" s="51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  <c r="AD8719" s="3"/>
      <c r="AE8719" s="3"/>
      <c r="AF8719" s="53"/>
      <c r="AG8719" s="53"/>
      <c r="AH8719" s="53"/>
    </row>
    <row r="8720" spans="1:34" x14ac:dyDescent="0.2">
      <c r="A8720" s="3"/>
      <c r="B8720" s="188"/>
      <c r="C8720" s="51"/>
      <c r="D8720" s="51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  <c r="AD8720" s="3"/>
      <c r="AE8720" s="3"/>
      <c r="AF8720" s="53"/>
      <c r="AG8720" s="53"/>
      <c r="AH8720" s="53"/>
    </row>
    <row r="8721" spans="1:34" x14ac:dyDescent="0.2">
      <c r="A8721" s="3"/>
      <c r="B8721" s="188"/>
      <c r="C8721" s="51"/>
      <c r="D8721" s="51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  <c r="AD8721" s="3"/>
      <c r="AE8721" s="3"/>
      <c r="AF8721" s="53"/>
      <c r="AG8721" s="53"/>
      <c r="AH8721" s="53"/>
    </row>
    <row r="8722" spans="1:34" x14ac:dyDescent="0.2">
      <c r="A8722" s="3"/>
      <c r="B8722" s="188"/>
      <c r="C8722" s="51"/>
      <c r="D8722" s="51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  <c r="AD8722" s="3"/>
      <c r="AE8722" s="3"/>
      <c r="AF8722" s="53"/>
      <c r="AG8722" s="53"/>
      <c r="AH8722" s="53"/>
    </row>
    <row r="8723" spans="1:34" x14ac:dyDescent="0.2">
      <c r="A8723" s="3"/>
      <c r="B8723" s="188"/>
      <c r="C8723" s="51"/>
      <c r="D8723" s="51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  <c r="AD8723" s="3"/>
      <c r="AE8723" s="3"/>
      <c r="AF8723" s="53"/>
      <c r="AG8723" s="53"/>
      <c r="AH8723" s="53"/>
    </row>
    <row r="8724" spans="1:34" x14ac:dyDescent="0.2">
      <c r="A8724" s="3"/>
      <c r="B8724" s="188"/>
      <c r="C8724" s="51"/>
      <c r="D8724" s="51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  <c r="AD8724" s="3"/>
      <c r="AE8724" s="3"/>
      <c r="AF8724" s="53"/>
      <c r="AG8724" s="53"/>
      <c r="AH8724" s="53"/>
    </row>
    <row r="8725" spans="1:34" x14ac:dyDescent="0.2">
      <c r="A8725" s="3"/>
      <c r="B8725" s="188"/>
      <c r="C8725" s="51"/>
      <c r="D8725" s="51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  <c r="AD8725" s="3"/>
      <c r="AE8725" s="3"/>
      <c r="AF8725" s="53"/>
      <c r="AG8725" s="53"/>
      <c r="AH8725" s="53"/>
    </row>
    <row r="8726" spans="1:34" x14ac:dyDescent="0.2">
      <c r="A8726" s="3"/>
      <c r="B8726" s="188"/>
      <c r="C8726" s="51"/>
      <c r="D8726" s="51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  <c r="AD8726" s="3"/>
      <c r="AE8726" s="3"/>
      <c r="AF8726" s="53"/>
      <c r="AG8726" s="53"/>
      <c r="AH8726" s="53"/>
    </row>
    <row r="8727" spans="1:34" x14ac:dyDescent="0.2">
      <c r="A8727" s="3"/>
      <c r="B8727" s="188"/>
      <c r="C8727" s="51"/>
      <c r="D8727" s="51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  <c r="AD8727" s="3"/>
      <c r="AE8727" s="3"/>
      <c r="AF8727" s="53"/>
      <c r="AG8727" s="53"/>
      <c r="AH8727" s="53"/>
    </row>
    <row r="8728" spans="1:34" x14ac:dyDescent="0.2">
      <c r="A8728" s="3"/>
      <c r="B8728" s="188"/>
      <c r="C8728" s="51"/>
      <c r="D8728" s="51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  <c r="AD8728" s="3"/>
      <c r="AE8728" s="3"/>
      <c r="AF8728" s="53"/>
      <c r="AG8728" s="53"/>
      <c r="AH8728" s="53"/>
    </row>
    <row r="8729" spans="1:34" x14ac:dyDescent="0.2">
      <c r="A8729" s="3"/>
      <c r="B8729" s="188"/>
      <c r="C8729" s="51"/>
      <c r="D8729" s="51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  <c r="AD8729" s="3"/>
      <c r="AE8729" s="3"/>
      <c r="AF8729" s="53"/>
      <c r="AG8729" s="53"/>
      <c r="AH8729" s="53"/>
    </row>
    <row r="8730" spans="1:34" x14ac:dyDescent="0.2">
      <c r="A8730" s="3"/>
      <c r="B8730" s="188"/>
      <c r="C8730" s="51"/>
      <c r="D8730" s="51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  <c r="AD8730" s="3"/>
      <c r="AE8730" s="3"/>
      <c r="AF8730" s="53"/>
      <c r="AG8730" s="53"/>
      <c r="AH8730" s="53"/>
    </row>
    <row r="8731" spans="1:34" x14ac:dyDescent="0.2">
      <c r="A8731" s="3"/>
      <c r="B8731" s="188"/>
      <c r="C8731" s="51"/>
      <c r="D8731" s="51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  <c r="AD8731" s="3"/>
      <c r="AE8731" s="3"/>
      <c r="AF8731" s="53"/>
      <c r="AG8731" s="53"/>
      <c r="AH8731" s="53"/>
    </row>
    <row r="8732" spans="1:34" x14ac:dyDescent="0.2">
      <c r="A8732" s="3"/>
      <c r="B8732" s="188"/>
      <c r="C8732" s="51"/>
      <c r="D8732" s="51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  <c r="AD8732" s="3"/>
      <c r="AE8732" s="3"/>
      <c r="AF8732" s="53"/>
      <c r="AG8732" s="53"/>
      <c r="AH8732" s="53"/>
    </row>
    <row r="8733" spans="1:34" x14ac:dyDescent="0.2">
      <c r="A8733" s="3"/>
      <c r="B8733" s="188"/>
      <c r="C8733" s="51"/>
      <c r="D8733" s="51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  <c r="AD8733" s="3"/>
      <c r="AE8733" s="3"/>
      <c r="AF8733" s="53"/>
      <c r="AG8733" s="53"/>
      <c r="AH8733" s="53"/>
    </row>
    <row r="8734" spans="1:34" x14ac:dyDescent="0.2">
      <c r="A8734" s="3"/>
      <c r="B8734" s="188"/>
      <c r="C8734" s="51"/>
      <c r="D8734" s="51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  <c r="AD8734" s="3"/>
      <c r="AE8734" s="3"/>
      <c r="AF8734" s="53"/>
      <c r="AG8734" s="53"/>
      <c r="AH8734" s="53"/>
    </row>
    <row r="8735" spans="1:34" x14ac:dyDescent="0.2">
      <c r="A8735" s="3"/>
      <c r="B8735" s="188"/>
      <c r="C8735" s="51"/>
      <c r="D8735" s="51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  <c r="AD8735" s="3"/>
      <c r="AE8735" s="3"/>
      <c r="AF8735" s="53"/>
      <c r="AG8735" s="53"/>
      <c r="AH8735" s="53"/>
    </row>
    <row r="8736" spans="1:34" x14ac:dyDescent="0.2">
      <c r="A8736" s="3"/>
      <c r="B8736" s="188"/>
      <c r="C8736" s="51"/>
      <c r="D8736" s="51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  <c r="AD8736" s="3"/>
      <c r="AE8736" s="3"/>
      <c r="AF8736" s="53"/>
      <c r="AG8736" s="53"/>
      <c r="AH8736" s="53"/>
    </row>
    <row r="8737" spans="1:34" x14ac:dyDescent="0.2">
      <c r="A8737" s="3"/>
      <c r="B8737" s="188"/>
      <c r="C8737" s="51"/>
      <c r="D8737" s="51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  <c r="AD8737" s="3"/>
      <c r="AE8737" s="3"/>
      <c r="AF8737" s="53"/>
      <c r="AG8737" s="53"/>
      <c r="AH8737" s="53"/>
    </row>
    <row r="8738" spans="1:34" x14ac:dyDescent="0.2">
      <c r="A8738" s="3"/>
      <c r="B8738" s="188"/>
      <c r="C8738" s="51"/>
      <c r="D8738" s="51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  <c r="AD8738" s="3"/>
      <c r="AE8738" s="3"/>
      <c r="AF8738" s="53"/>
      <c r="AG8738" s="53"/>
      <c r="AH8738" s="53"/>
    </row>
    <row r="8739" spans="1:34" x14ac:dyDescent="0.2">
      <c r="A8739" s="3"/>
      <c r="B8739" s="188"/>
      <c r="C8739" s="51"/>
      <c r="D8739" s="51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  <c r="AD8739" s="3"/>
      <c r="AE8739" s="3"/>
      <c r="AF8739" s="53"/>
      <c r="AG8739" s="53"/>
      <c r="AH8739" s="53"/>
    </row>
    <row r="8740" spans="1:34" x14ac:dyDescent="0.2">
      <c r="A8740" s="3"/>
      <c r="B8740" s="188"/>
      <c r="C8740" s="51"/>
      <c r="D8740" s="51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  <c r="AD8740" s="3"/>
      <c r="AE8740" s="3"/>
      <c r="AF8740" s="53"/>
      <c r="AG8740" s="53"/>
      <c r="AH8740" s="53"/>
    </row>
    <row r="8741" spans="1:34" x14ac:dyDescent="0.2">
      <c r="A8741" s="3"/>
      <c r="B8741" s="188"/>
      <c r="C8741" s="51"/>
      <c r="D8741" s="51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  <c r="AD8741" s="3"/>
      <c r="AE8741" s="3"/>
      <c r="AF8741" s="53"/>
      <c r="AG8741" s="53"/>
      <c r="AH8741" s="53"/>
    </row>
    <row r="8742" spans="1:34" x14ac:dyDescent="0.2">
      <c r="A8742" s="3"/>
      <c r="B8742" s="188"/>
      <c r="C8742" s="51"/>
      <c r="D8742" s="51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  <c r="AD8742" s="3"/>
      <c r="AE8742" s="3"/>
      <c r="AF8742" s="53"/>
      <c r="AG8742" s="53"/>
      <c r="AH8742" s="53"/>
    </row>
    <row r="8743" spans="1:34" x14ac:dyDescent="0.2">
      <c r="A8743" s="3"/>
      <c r="B8743" s="188"/>
      <c r="C8743" s="51"/>
      <c r="D8743" s="51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  <c r="AD8743" s="3"/>
      <c r="AE8743" s="3"/>
      <c r="AF8743" s="53"/>
      <c r="AG8743" s="53"/>
      <c r="AH8743" s="53"/>
    </row>
    <row r="8744" spans="1:34" x14ac:dyDescent="0.2">
      <c r="A8744" s="3"/>
      <c r="B8744" s="188"/>
      <c r="C8744" s="51"/>
      <c r="D8744" s="51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  <c r="AD8744" s="3"/>
      <c r="AE8744" s="3"/>
      <c r="AF8744" s="53"/>
      <c r="AG8744" s="53"/>
      <c r="AH8744" s="53"/>
    </row>
    <row r="8745" spans="1:34" x14ac:dyDescent="0.2">
      <c r="A8745" s="3"/>
      <c r="B8745" s="188"/>
      <c r="C8745" s="51"/>
      <c r="D8745" s="51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  <c r="AD8745" s="3"/>
      <c r="AE8745" s="3"/>
      <c r="AF8745" s="53"/>
      <c r="AG8745" s="53"/>
      <c r="AH8745" s="53"/>
    </row>
    <row r="8746" spans="1:34" x14ac:dyDescent="0.2">
      <c r="A8746" s="3"/>
      <c r="B8746" s="188"/>
      <c r="C8746" s="51"/>
      <c r="D8746" s="51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  <c r="AD8746" s="3"/>
      <c r="AE8746" s="3"/>
      <c r="AF8746" s="53"/>
      <c r="AG8746" s="53"/>
      <c r="AH8746" s="53"/>
    </row>
    <row r="8747" spans="1:34" x14ac:dyDescent="0.2">
      <c r="A8747" s="3"/>
      <c r="B8747" s="188"/>
      <c r="C8747" s="51"/>
      <c r="D8747" s="51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  <c r="AD8747" s="3"/>
      <c r="AE8747" s="3"/>
      <c r="AF8747" s="53"/>
      <c r="AG8747" s="53"/>
      <c r="AH8747" s="53"/>
    </row>
    <row r="8748" spans="1:34" x14ac:dyDescent="0.2">
      <c r="A8748" s="3"/>
      <c r="B8748" s="188"/>
      <c r="C8748" s="51"/>
      <c r="D8748" s="51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  <c r="AD8748" s="3"/>
      <c r="AE8748" s="3"/>
      <c r="AF8748" s="53"/>
      <c r="AG8748" s="53"/>
      <c r="AH8748" s="53"/>
    </row>
    <row r="8749" spans="1:34" x14ac:dyDescent="0.2">
      <c r="A8749" s="3"/>
      <c r="B8749" s="188"/>
      <c r="C8749" s="51"/>
      <c r="D8749" s="51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  <c r="AD8749" s="3"/>
      <c r="AE8749" s="3"/>
      <c r="AF8749" s="53"/>
      <c r="AG8749" s="53"/>
      <c r="AH8749" s="53"/>
    </row>
    <row r="8750" spans="1:34" x14ac:dyDescent="0.2">
      <c r="A8750" s="3"/>
      <c r="B8750" s="188"/>
      <c r="C8750" s="51"/>
      <c r="D8750" s="51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  <c r="AD8750" s="3"/>
      <c r="AE8750" s="3"/>
      <c r="AF8750" s="53"/>
      <c r="AG8750" s="53"/>
      <c r="AH8750" s="53"/>
    </row>
    <row r="8751" spans="1:34" x14ac:dyDescent="0.2">
      <c r="A8751" s="3"/>
      <c r="B8751" s="188"/>
      <c r="C8751" s="51"/>
      <c r="D8751" s="51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  <c r="AD8751" s="3"/>
      <c r="AE8751" s="3"/>
      <c r="AF8751" s="53"/>
      <c r="AG8751" s="53"/>
      <c r="AH8751" s="53"/>
    </row>
    <row r="8752" spans="1:34" x14ac:dyDescent="0.2">
      <c r="A8752" s="3"/>
      <c r="B8752" s="188"/>
      <c r="C8752" s="51"/>
      <c r="D8752" s="51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  <c r="AD8752" s="3"/>
      <c r="AE8752" s="3"/>
      <c r="AF8752" s="53"/>
      <c r="AG8752" s="53"/>
      <c r="AH8752" s="53"/>
    </row>
    <row r="8753" spans="1:34" x14ac:dyDescent="0.2">
      <c r="A8753" s="3"/>
      <c r="B8753" s="188"/>
      <c r="C8753" s="51"/>
      <c r="D8753" s="51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  <c r="AD8753" s="3"/>
      <c r="AE8753" s="3"/>
      <c r="AF8753" s="53"/>
      <c r="AG8753" s="53"/>
      <c r="AH8753" s="53"/>
    </row>
    <row r="8754" spans="1:34" x14ac:dyDescent="0.2">
      <c r="A8754" s="3"/>
      <c r="B8754" s="188"/>
      <c r="C8754" s="51"/>
      <c r="D8754" s="51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  <c r="AD8754" s="3"/>
      <c r="AE8754" s="3"/>
      <c r="AF8754" s="53"/>
      <c r="AG8754" s="53"/>
      <c r="AH8754" s="53"/>
    </row>
    <row r="8755" spans="1:34" x14ac:dyDescent="0.2">
      <c r="A8755" s="3"/>
      <c r="B8755" s="188"/>
      <c r="C8755" s="51"/>
      <c r="D8755" s="51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  <c r="AD8755" s="3"/>
      <c r="AE8755" s="3"/>
      <c r="AF8755" s="53"/>
      <c r="AG8755" s="53"/>
      <c r="AH8755" s="53"/>
    </row>
    <row r="8756" spans="1:34" x14ac:dyDescent="0.2">
      <c r="A8756" s="3"/>
      <c r="B8756" s="188"/>
      <c r="C8756" s="51"/>
      <c r="D8756" s="51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  <c r="AD8756" s="3"/>
      <c r="AE8756" s="3"/>
      <c r="AF8756" s="53"/>
      <c r="AG8756" s="53"/>
      <c r="AH8756" s="53"/>
    </row>
    <row r="8757" spans="1:34" x14ac:dyDescent="0.2">
      <c r="A8757" s="3"/>
      <c r="B8757" s="188"/>
      <c r="C8757" s="51"/>
      <c r="D8757" s="51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  <c r="AD8757" s="3"/>
      <c r="AE8757" s="3"/>
      <c r="AF8757" s="53"/>
      <c r="AG8757" s="53"/>
      <c r="AH8757" s="53"/>
    </row>
    <row r="8758" spans="1:34" x14ac:dyDescent="0.2">
      <c r="A8758" s="3"/>
      <c r="B8758" s="188"/>
      <c r="C8758" s="51"/>
      <c r="D8758" s="51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  <c r="AD8758" s="3"/>
      <c r="AE8758" s="3"/>
      <c r="AF8758" s="53"/>
      <c r="AG8758" s="53"/>
      <c r="AH8758" s="53"/>
    </row>
    <row r="8759" spans="1:34" x14ac:dyDescent="0.2">
      <c r="A8759" s="3"/>
      <c r="B8759" s="188"/>
      <c r="C8759" s="51"/>
      <c r="D8759" s="51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  <c r="AD8759" s="3"/>
      <c r="AE8759" s="3"/>
      <c r="AF8759" s="53"/>
      <c r="AG8759" s="53"/>
      <c r="AH8759" s="53"/>
    </row>
    <row r="8760" spans="1:34" x14ac:dyDescent="0.2">
      <c r="A8760" s="3"/>
      <c r="B8760" s="188"/>
      <c r="C8760" s="51"/>
      <c r="D8760" s="51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  <c r="AD8760" s="3"/>
      <c r="AE8760" s="3"/>
      <c r="AF8760" s="53"/>
      <c r="AG8760" s="53"/>
      <c r="AH8760" s="53"/>
    </row>
    <row r="8761" spans="1:34" x14ac:dyDescent="0.2">
      <c r="A8761" s="3"/>
      <c r="B8761" s="188"/>
      <c r="C8761" s="51"/>
      <c r="D8761" s="51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  <c r="AD8761" s="3"/>
      <c r="AE8761" s="3"/>
      <c r="AF8761" s="53"/>
      <c r="AG8761" s="53"/>
      <c r="AH8761" s="53"/>
    </row>
    <row r="8762" spans="1:34" x14ac:dyDescent="0.2">
      <c r="A8762" s="3"/>
      <c r="B8762" s="188"/>
      <c r="C8762" s="51"/>
      <c r="D8762" s="51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  <c r="AD8762" s="3"/>
      <c r="AE8762" s="3"/>
      <c r="AF8762" s="53"/>
      <c r="AG8762" s="53"/>
      <c r="AH8762" s="53"/>
    </row>
    <row r="8763" spans="1:34" x14ac:dyDescent="0.2">
      <c r="A8763" s="3"/>
      <c r="B8763" s="188"/>
      <c r="C8763" s="51"/>
      <c r="D8763" s="51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  <c r="AD8763" s="3"/>
      <c r="AE8763" s="3"/>
      <c r="AF8763" s="53"/>
      <c r="AG8763" s="53"/>
      <c r="AH8763" s="53"/>
    </row>
    <row r="8764" spans="1:34" x14ac:dyDescent="0.2">
      <c r="A8764" s="3"/>
      <c r="B8764" s="188"/>
      <c r="C8764" s="51"/>
      <c r="D8764" s="51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  <c r="AD8764" s="3"/>
      <c r="AE8764" s="3"/>
      <c r="AF8764" s="53"/>
      <c r="AG8764" s="53"/>
      <c r="AH8764" s="53"/>
    </row>
    <row r="8765" spans="1:34" x14ac:dyDescent="0.2">
      <c r="A8765" s="3"/>
      <c r="B8765" s="188"/>
      <c r="C8765" s="51"/>
      <c r="D8765" s="51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  <c r="AD8765" s="3"/>
      <c r="AE8765" s="3"/>
      <c r="AF8765" s="53"/>
      <c r="AG8765" s="53"/>
      <c r="AH8765" s="53"/>
    </row>
    <row r="8766" spans="1:34" x14ac:dyDescent="0.2">
      <c r="A8766" s="3"/>
      <c r="B8766" s="188"/>
      <c r="C8766" s="51"/>
      <c r="D8766" s="51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  <c r="AD8766" s="3"/>
      <c r="AE8766" s="3"/>
      <c r="AF8766" s="53"/>
      <c r="AG8766" s="53"/>
      <c r="AH8766" s="53"/>
    </row>
    <row r="8767" spans="1:34" x14ac:dyDescent="0.2">
      <c r="A8767" s="3"/>
      <c r="B8767" s="188"/>
      <c r="C8767" s="51"/>
      <c r="D8767" s="51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  <c r="AD8767" s="3"/>
      <c r="AE8767" s="3"/>
      <c r="AF8767" s="53"/>
      <c r="AG8767" s="53"/>
      <c r="AH8767" s="53"/>
    </row>
    <row r="8768" spans="1:34" x14ac:dyDescent="0.2">
      <c r="A8768" s="3"/>
      <c r="B8768" s="188"/>
      <c r="C8768" s="51"/>
      <c r="D8768" s="51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  <c r="AD8768" s="3"/>
      <c r="AE8768" s="3"/>
      <c r="AF8768" s="53"/>
      <c r="AG8768" s="53"/>
      <c r="AH8768" s="53"/>
    </row>
    <row r="8769" spans="1:34" x14ac:dyDescent="0.2">
      <c r="A8769" s="3"/>
      <c r="B8769" s="188"/>
      <c r="C8769" s="51"/>
      <c r="D8769" s="51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  <c r="AD8769" s="3"/>
      <c r="AE8769" s="3"/>
      <c r="AF8769" s="53"/>
      <c r="AG8769" s="53"/>
      <c r="AH8769" s="53"/>
    </row>
    <row r="8770" spans="1:34" x14ac:dyDescent="0.2">
      <c r="A8770" s="3"/>
      <c r="B8770" s="188"/>
      <c r="C8770" s="51"/>
      <c r="D8770" s="51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  <c r="AD8770" s="3"/>
      <c r="AE8770" s="3"/>
      <c r="AF8770" s="53"/>
      <c r="AG8770" s="53"/>
      <c r="AH8770" s="53"/>
    </row>
    <row r="8771" spans="1:34" x14ac:dyDescent="0.2">
      <c r="A8771" s="3"/>
      <c r="B8771" s="188"/>
      <c r="C8771" s="51"/>
      <c r="D8771" s="51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  <c r="AD8771" s="3"/>
      <c r="AE8771" s="3"/>
      <c r="AF8771" s="53"/>
      <c r="AG8771" s="53"/>
      <c r="AH8771" s="53"/>
    </row>
    <row r="8772" spans="1:34" x14ac:dyDescent="0.2">
      <c r="A8772" s="3"/>
      <c r="B8772" s="188"/>
      <c r="C8772" s="51"/>
      <c r="D8772" s="51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  <c r="AD8772" s="3"/>
      <c r="AE8772" s="3"/>
      <c r="AF8772" s="53"/>
      <c r="AG8772" s="53"/>
      <c r="AH8772" s="53"/>
    </row>
    <row r="8773" spans="1:34" x14ac:dyDescent="0.2">
      <c r="A8773" s="3"/>
      <c r="B8773" s="188"/>
      <c r="C8773" s="51"/>
      <c r="D8773" s="51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  <c r="AD8773" s="3"/>
      <c r="AE8773" s="3"/>
      <c r="AF8773" s="53"/>
      <c r="AG8773" s="53"/>
      <c r="AH8773" s="53"/>
    </row>
    <row r="8774" spans="1:34" x14ac:dyDescent="0.2">
      <c r="A8774" s="3"/>
      <c r="B8774" s="188"/>
      <c r="C8774" s="51"/>
      <c r="D8774" s="51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  <c r="AD8774" s="3"/>
      <c r="AE8774" s="3"/>
      <c r="AF8774" s="53"/>
      <c r="AG8774" s="53"/>
      <c r="AH8774" s="53"/>
    </row>
    <row r="8775" spans="1:34" x14ac:dyDescent="0.2">
      <c r="A8775" s="3"/>
      <c r="B8775" s="188"/>
      <c r="C8775" s="51"/>
      <c r="D8775" s="51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  <c r="AD8775" s="3"/>
      <c r="AE8775" s="3"/>
      <c r="AF8775" s="53"/>
      <c r="AG8775" s="53"/>
      <c r="AH8775" s="53"/>
    </row>
    <row r="8776" spans="1:34" x14ac:dyDescent="0.2">
      <c r="A8776" s="3"/>
      <c r="B8776" s="188"/>
      <c r="C8776" s="51"/>
      <c r="D8776" s="51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  <c r="AD8776" s="3"/>
      <c r="AE8776" s="3"/>
      <c r="AF8776" s="53"/>
      <c r="AG8776" s="53"/>
      <c r="AH8776" s="53"/>
    </row>
    <row r="8777" spans="1:34" x14ac:dyDescent="0.2">
      <c r="A8777" s="3"/>
      <c r="B8777" s="188"/>
      <c r="C8777" s="51"/>
      <c r="D8777" s="51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  <c r="AD8777" s="3"/>
      <c r="AE8777" s="3"/>
      <c r="AF8777" s="53"/>
      <c r="AG8777" s="53"/>
      <c r="AH8777" s="53"/>
    </row>
    <row r="8778" spans="1:34" x14ac:dyDescent="0.2">
      <c r="A8778" s="3"/>
      <c r="B8778" s="188"/>
      <c r="C8778" s="51"/>
      <c r="D8778" s="51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  <c r="AD8778" s="3"/>
      <c r="AE8778" s="3"/>
      <c r="AF8778" s="53"/>
      <c r="AG8778" s="53"/>
      <c r="AH8778" s="53"/>
    </row>
    <row r="8779" spans="1:34" x14ac:dyDescent="0.2">
      <c r="A8779" s="3"/>
      <c r="B8779" s="188"/>
      <c r="C8779" s="51"/>
      <c r="D8779" s="51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  <c r="AD8779" s="3"/>
      <c r="AE8779" s="3"/>
      <c r="AF8779" s="53"/>
      <c r="AG8779" s="53"/>
      <c r="AH8779" s="53"/>
    </row>
    <row r="8780" spans="1:34" x14ac:dyDescent="0.2">
      <c r="A8780" s="3"/>
      <c r="B8780" s="188"/>
      <c r="C8780" s="51"/>
      <c r="D8780" s="51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  <c r="AD8780" s="3"/>
      <c r="AE8780" s="3"/>
      <c r="AF8780" s="53"/>
      <c r="AG8780" s="53"/>
      <c r="AH8780" s="53"/>
    </row>
    <row r="8781" spans="1:34" x14ac:dyDescent="0.2">
      <c r="A8781" s="3"/>
      <c r="B8781" s="188"/>
      <c r="C8781" s="51"/>
      <c r="D8781" s="51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  <c r="AD8781" s="3"/>
      <c r="AE8781" s="3"/>
      <c r="AF8781" s="53"/>
      <c r="AG8781" s="53"/>
      <c r="AH8781" s="53"/>
    </row>
    <row r="8782" spans="1:34" x14ac:dyDescent="0.2">
      <c r="A8782" s="3"/>
      <c r="B8782" s="188"/>
      <c r="C8782" s="51"/>
      <c r="D8782" s="51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  <c r="AD8782" s="3"/>
      <c r="AE8782" s="3"/>
      <c r="AF8782" s="53"/>
      <c r="AG8782" s="53"/>
      <c r="AH8782" s="53"/>
    </row>
    <row r="8783" spans="1:34" x14ac:dyDescent="0.2">
      <c r="A8783" s="3"/>
      <c r="B8783" s="188"/>
      <c r="C8783" s="51"/>
      <c r="D8783" s="51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  <c r="AD8783" s="3"/>
      <c r="AE8783" s="3"/>
      <c r="AF8783" s="53"/>
      <c r="AG8783" s="53"/>
      <c r="AH8783" s="53"/>
    </row>
    <row r="8784" spans="1:34" x14ac:dyDescent="0.2">
      <c r="A8784" s="3"/>
      <c r="B8784" s="188"/>
      <c r="C8784" s="51"/>
      <c r="D8784" s="51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  <c r="AD8784" s="3"/>
      <c r="AE8784" s="3"/>
      <c r="AF8784" s="53"/>
      <c r="AG8784" s="53"/>
      <c r="AH8784" s="53"/>
    </row>
    <row r="8785" spans="1:34" x14ac:dyDescent="0.2">
      <c r="A8785" s="3"/>
      <c r="B8785" s="188"/>
      <c r="C8785" s="51"/>
      <c r="D8785" s="51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  <c r="AD8785" s="3"/>
      <c r="AE8785" s="3"/>
      <c r="AF8785" s="53"/>
      <c r="AG8785" s="53"/>
      <c r="AH8785" s="53"/>
    </row>
    <row r="8786" spans="1:34" x14ac:dyDescent="0.2">
      <c r="A8786" s="3"/>
      <c r="B8786" s="188"/>
      <c r="C8786" s="51"/>
      <c r="D8786" s="51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  <c r="AD8786" s="3"/>
      <c r="AE8786" s="3"/>
      <c r="AF8786" s="53"/>
      <c r="AG8786" s="53"/>
      <c r="AH8786" s="53"/>
    </row>
    <row r="8787" spans="1:34" x14ac:dyDescent="0.2">
      <c r="A8787" s="3"/>
      <c r="B8787" s="188"/>
      <c r="C8787" s="51"/>
      <c r="D8787" s="51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  <c r="AD8787" s="3"/>
      <c r="AE8787" s="3"/>
      <c r="AF8787" s="53"/>
      <c r="AG8787" s="53"/>
      <c r="AH8787" s="53"/>
    </row>
    <row r="8788" spans="1:34" x14ac:dyDescent="0.2">
      <c r="A8788" s="3"/>
      <c r="B8788" s="188"/>
      <c r="C8788" s="51"/>
      <c r="D8788" s="51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  <c r="AD8788" s="3"/>
      <c r="AE8788" s="3"/>
      <c r="AF8788" s="53"/>
      <c r="AG8788" s="53"/>
      <c r="AH8788" s="53"/>
    </row>
    <row r="8789" spans="1:34" x14ac:dyDescent="0.2">
      <c r="A8789" s="3"/>
      <c r="B8789" s="188"/>
      <c r="C8789" s="51"/>
      <c r="D8789" s="51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  <c r="AD8789" s="3"/>
      <c r="AE8789" s="3"/>
      <c r="AF8789" s="53"/>
      <c r="AG8789" s="53"/>
      <c r="AH8789" s="53"/>
    </row>
    <row r="8790" spans="1:34" x14ac:dyDescent="0.2">
      <c r="A8790" s="3"/>
      <c r="B8790" s="188"/>
      <c r="C8790" s="51"/>
      <c r="D8790" s="51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  <c r="AD8790" s="3"/>
      <c r="AE8790" s="3"/>
      <c r="AF8790" s="53"/>
      <c r="AG8790" s="53"/>
      <c r="AH8790" s="53"/>
    </row>
    <row r="8791" spans="1:34" x14ac:dyDescent="0.2">
      <c r="A8791" s="3"/>
      <c r="B8791" s="188"/>
      <c r="C8791" s="51"/>
      <c r="D8791" s="51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  <c r="AD8791" s="3"/>
      <c r="AE8791" s="3"/>
      <c r="AF8791" s="53"/>
      <c r="AG8791" s="53"/>
      <c r="AH8791" s="53"/>
    </row>
    <row r="8792" spans="1:34" x14ac:dyDescent="0.2">
      <c r="A8792" s="3"/>
      <c r="B8792" s="188"/>
      <c r="C8792" s="51"/>
      <c r="D8792" s="51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  <c r="AD8792" s="3"/>
      <c r="AE8792" s="3"/>
      <c r="AF8792" s="53"/>
      <c r="AG8792" s="53"/>
      <c r="AH8792" s="53"/>
    </row>
    <row r="8793" spans="1:34" x14ac:dyDescent="0.2">
      <c r="A8793" s="3"/>
      <c r="B8793" s="188"/>
      <c r="C8793" s="51"/>
      <c r="D8793" s="51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  <c r="AD8793" s="3"/>
      <c r="AE8793" s="3"/>
      <c r="AF8793" s="53"/>
      <c r="AG8793" s="53"/>
      <c r="AH8793" s="53"/>
    </row>
    <row r="8794" spans="1:34" x14ac:dyDescent="0.2">
      <c r="A8794" s="3"/>
      <c r="B8794" s="188"/>
      <c r="C8794" s="51"/>
      <c r="D8794" s="51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  <c r="AD8794" s="3"/>
      <c r="AE8794" s="3"/>
      <c r="AF8794" s="53"/>
      <c r="AG8794" s="53"/>
      <c r="AH8794" s="53"/>
    </row>
    <row r="8795" spans="1:34" x14ac:dyDescent="0.2">
      <c r="A8795" s="3"/>
      <c r="B8795" s="188"/>
      <c r="C8795" s="51"/>
      <c r="D8795" s="51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  <c r="AD8795" s="3"/>
      <c r="AE8795" s="3"/>
      <c r="AF8795" s="53"/>
      <c r="AG8795" s="53"/>
      <c r="AH8795" s="53"/>
    </row>
    <row r="8796" spans="1:34" x14ac:dyDescent="0.2">
      <c r="A8796" s="3"/>
      <c r="B8796" s="188"/>
      <c r="C8796" s="51"/>
      <c r="D8796" s="51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  <c r="AD8796" s="3"/>
      <c r="AE8796" s="3"/>
      <c r="AF8796" s="53"/>
      <c r="AG8796" s="53"/>
      <c r="AH8796" s="53"/>
    </row>
    <row r="8797" spans="1:34" x14ac:dyDescent="0.2">
      <c r="A8797" s="3"/>
      <c r="B8797" s="188"/>
      <c r="C8797" s="51"/>
      <c r="D8797" s="51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  <c r="AD8797" s="3"/>
      <c r="AE8797" s="3"/>
      <c r="AF8797" s="53"/>
      <c r="AG8797" s="53"/>
      <c r="AH8797" s="53"/>
    </row>
    <row r="8798" spans="1:34" x14ac:dyDescent="0.2">
      <c r="A8798" s="3"/>
      <c r="B8798" s="188"/>
      <c r="C8798" s="51"/>
      <c r="D8798" s="51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  <c r="AD8798" s="3"/>
      <c r="AE8798" s="3"/>
      <c r="AF8798" s="53"/>
      <c r="AG8798" s="53"/>
      <c r="AH8798" s="53"/>
    </row>
    <row r="8799" spans="1:34" x14ac:dyDescent="0.2">
      <c r="A8799" s="3"/>
      <c r="B8799" s="188"/>
      <c r="C8799" s="51"/>
      <c r="D8799" s="51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  <c r="AD8799" s="3"/>
      <c r="AE8799" s="3"/>
      <c r="AF8799" s="53"/>
      <c r="AG8799" s="53"/>
      <c r="AH8799" s="53"/>
    </row>
    <row r="8800" spans="1:34" x14ac:dyDescent="0.2">
      <c r="A8800" s="3"/>
      <c r="B8800" s="188"/>
      <c r="C8800" s="51"/>
      <c r="D8800" s="51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  <c r="AD8800" s="3"/>
      <c r="AE8800" s="3"/>
      <c r="AF8800" s="53"/>
      <c r="AG8800" s="53"/>
      <c r="AH8800" s="53"/>
    </row>
    <row r="8801" spans="1:34" x14ac:dyDescent="0.2">
      <c r="A8801" s="3"/>
      <c r="B8801" s="188"/>
      <c r="C8801" s="51"/>
      <c r="D8801" s="51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  <c r="AD8801" s="3"/>
      <c r="AE8801" s="3"/>
      <c r="AF8801" s="53"/>
      <c r="AG8801" s="53"/>
      <c r="AH8801" s="53"/>
    </row>
    <row r="8802" spans="1:34" x14ac:dyDescent="0.2">
      <c r="A8802" s="3"/>
      <c r="B8802" s="188"/>
      <c r="C8802" s="51"/>
      <c r="D8802" s="51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  <c r="AD8802" s="3"/>
      <c r="AE8802" s="3"/>
      <c r="AF8802" s="53"/>
      <c r="AG8802" s="53"/>
      <c r="AH8802" s="53"/>
    </row>
    <row r="8803" spans="1:34" x14ac:dyDescent="0.2">
      <c r="A8803" s="3"/>
      <c r="B8803" s="188"/>
      <c r="C8803" s="51"/>
      <c r="D8803" s="51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  <c r="AD8803" s="3"/>
      <c r="AE8803" s="3"/>
      <c r="AF8803" s="53"/>
      <c r="AG8803" s="53"/>
      <c r="AH8803" s="53"/>
    </row>
    <row r="8804" spans="1:34" x14ac:dyDescent="0.2">
      <c r="A8804" s="3"/>
      <c r="B8804" s="188"/>
      <c r="C8804" s="51"/>
      <c r="D8804" s="51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  <c r="AD8804" s="3"/>
      <c r="AE8804" s="3"/>
      <c r="AF8804" s="53"/>
      <c r="AG8804" s="53"/>
      <c r="AH8804" s="53"/>
    </row>
    <row r="8805" spans="1:34" x14ac:dyDescent="0.2">
      <c r="A8805" s="3"/>
      <c r="B8805" s="188"/>
      <c r="C8805" s="51"/>
      <c r="D8805" s="51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  <c r="AD8805" s="3"/>
      <c r="AE8805" s="3"/>
      <c r="AF8805" s="53"/>
      <c r="AG8805" s="53"/>
      <c r="AH8805" s="53"/>
    </row>
    <row r="8806" spans="1:34" x14ac:dyDescent="0.2">
      <c r="A8806" s="3"/>
      <c r="B8806" s="188"/>
      <c r="C8806" s="51"/>
      <c r="D8806" s="51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  <c r="AD8806" s="3"/>
      <c r="AE8806" s="3"/>
      <c r="AF8806" s="53"/>
      <c r="AG8806" s="53"/>
      <c r="AH8806" s="53"/>
    </row>
    <row r="8807" spans="1:34" x14ac:dyDescent="0.2">
      <c r="A8807" s="3"/>
      <c r="B8807" s="188"/>
      <c r="C8807" s="51"/>
      <c r="D8807" s="51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  <c r="AD8807" s="3"/>
      <c r="AE8807" s="3"/>
      <c r="AF8807" s="53"/>
      <c r="AG8807" s="53"/>
      <c r="AH8807" s="53"/>
    </row>
    <row r="8808" spans="1:34" x14ac:dyDescent="0.2">
      <c r="A8808" s="3"/>
      <c r="B8808" s="188"/>
      <c r="C8808" s="51"/>
      <c r="D8808" s="51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  <c r="AD8808" s="3"/>
      <c r="AE8808" s="3"/>
      <c r="AF8808" s="53"/>
      <c r="AG8808" s="53"/>
      <c r="AH8808" s="53"/>
    </row>
    <row r="8809" spans="1:34" x14ac:dyDescent="0.2">
      <c r="A8809" s="3"/>
      <c r="B8809" s="188"/>
      <c r="C8809" s="51"/>
      <c r="D8809" s="51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  <c r="AD8809" s="3"/>
      <c r="AE8809" s="3"/>
      <c r="AF8809" s="53"/>
      <c r="AG8809" s="53"/>
      <c r="AH8809" s="53"/>
    </row>
    <row r="8810" spans="1:34" x14ac:dyDescent="0.2">
      <c r="A8810" s="3"/>
      <c r="B8810" s="188"/>
      <c r="C8810" s="51"/>
      <c r="D8810" s="51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  <c r="AD8810" s="3"/>
      <c r="AE8810" s="3"/>
      <c r="AF8810" s="53"/>
      <c r="AG8810" s="53"/>
      <c r="AH8810" s="53"/>
    </row>
    <row r="8811" spans="1:34" x14ac:dyDescent="0.2">
      <c r="A8811" s="3"/>
      <c r="B8811" s="188"/>
      <c r="C8811" s="51"/>
      <c r="D8811" s="51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  <c r="AD8811" s="3"/>
      <c r="AE8811" s="3"/>
      <c r="AF8811" s="53"/>
      <c r="AG8811" s="53"/>
      <c r="AH8811" s="53"/>
    </row>
    <row r="8812" spans="1:34" x14ac:dyDescent="0.2">
      <c r="A8812" s="3"/>
      <c r="B8812" s="188"/>
      <c r="C8812" s="51"/>
      <c r="D8812" s="51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  <c r="AD8812" s="3"/>
      <c r="AE8812" s="3"/>
      <c r="AF8812" s="53"/>
      <c r="AG8812" s="53"/>
      <c r="AH8812" s="53"/>
    </row>
    <row r="8813" spans="1:34" x14ac:dyDescent="0.2">
      <c r="A8813" s="3"/>
      <c r="B8813" s="188"/>
      <c r="C8813" s="51"/>
      <c r="D8813" s="51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  <c r="AD8813" s="3"/>
      <c r="AE8813" s="3"/>
      <c r="AF8813" s="53"/>
      <c r="AG8813" s="53"/>
      <c r="AH8813" s="53"/>
    </row>
    <row r="8814" spans="1:34" x14ac:dyDescent="0.2">
      <c r="A8814" s="3"/>
      <c r="B8814" s="188"/>
      <c r="C8814" s="51"/>
      <c r="D8814" s="51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  <c r="AD8814" s="3"/>
      <c r="AE8814" s="3"/>
      <c r="AF8814" s="53"/>
      <c r="AG8814" s="53"/>
      <c r="AH8814" s="53"/>
    </row>
    <row r="8815" spans="1:34" x14ac:dyDescent="0.2">
      <c r="A8815" s="3"/>
      <c r="B8815" s="188"/>
      <c r="C8815" s="51"/>
      <c r="D8815" s="51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  <c r="AD8815" s="3"/>
      <c r="AE8815" s="3"/>
      <c r="AF8815" s="53"/>
      <c r="AG8815" s="53"/>
      <c r="AH8815" s="53"/>
    </row>
    <row r="8816" spans="1:34" x14ac:dyDescent="0.2">
      <c r="A8816" s="3"/>
      <c r="B8816" s="188"/>
      <c r="C8816" s="51"/>
      <c r="D8816" s="51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  <c r="AD8816" s="3"/>
      <c r="AE8816" s="3"/>
      <c r="AF8816" s="53"/>
      <c r="AG8816" s="53"/>
      <c r="AH8816" s="53"/>
    </row>
    <row r="8817" spans="1:34" x14ac:dyDescent="0.2">
      <c r="A8817" s="3"/>
      <c r="B8817" s="188"/>
      <c r="C8817" s="51"/>
      <c r="D8817" s="51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  <c r="AD8817" s="3"/>
      <c r="AE8817" s="3"/>
      <c r="AF8817" s="53"/>
      <c r="AG8817" s="53"/>
      <c r="AH8817" s="53"/>
    </row>
    <row r="8818" spans="1:34" x14ac:dyDescent="0.2">
      <c r="A8818" s="3"/>
      <c r="B8818" s="188"/>
      <c r="C8818" s="51"/>
      <c r="D8818" s="51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  <c r="AD8818" s="3"/>
      <c r="AE8818" s="3"/>
      <c r="AF8818" s="53"/>
      <c r="AG8818" s="53"/>
      <c r="AH8818" s="53"/>
    </row>
    <row r="8819" spans="1:34" x14ac:dyDescent="0.2">
      <c r="A8819" s="3"/>
      <c r="B8819" s="188"/>
      <c r="C8819" s="51"/>
      <c r="D8819" s="51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  <c r="AD8819" s="3"/>
      <c r="AE8819" s="3"/>
      <c r="AF8819" s="53"/>
      <c r="AG8819" s="53"/>
      <c r="AH8819" s="53"/>
    </row>
    <row r="8820" spans="1:34" x14ac:dyDescent="0.2">
      <c r="A8820" s="3"/>
      <c r="B8820" s="188"/>
      <c r="C8820" s="51"/>
      <c r="D8820" s="51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  <c r="AD8820" s="3"/>
      <c r="AE8820" s="3"/>
      <c r="AF8820" s="53"/>
      <c r="AG8820" s="53"/>
      <c r="AH8820" s="53"/>
    </row>
    <row r="8821" spans="1:34" x14ac:dyDescent="0.2">
      <c r="A8821" s="3"/>
      <c r="B8821" s="188"/>
      <c r="C8821" s="51"/>
      <c r="D8821" s="51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  <c r="AD8821" s="3"/>
      <c r="AE8821" s="3"/>
      <c r="AF8821" s="53"/>
      <c r="AG8821" s="53"/>
      <c r="AH8821" s="53"/>
    </row>
    <row r="8822" spans="1:34" x14ac:dyDescent="0.2">
      <c r="A8822" s="3"/>
      <c r="B8822" s="188"/>
      <c r="C8822" s="51"/>
      <c r="D8822" s="51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  <c r="AD8822" s="3"/>
      <c r="AE8822" s="3"/>
      <c r="AF8822" s="53"/>
      <c r="AG8822" s="53"/>
      <c r="AH8822" s="53"/>
    </row>
    <row r="8823" spans="1:34" x14ac:dyDescent="0.2">
      <c r="A8823" s="3"/>
      <c r="B8823" s="188"/>
      <c r="C8823" s="51"/>
      <c r="D8823" s="51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  <c r="AD8823" s="3"/>
      <c r="AE8823" s="3"/>
      <c r="AF8823" s="53"/>
      <c r="AG8823" s="53"/>
      <c r="AH8823" s="53"/>
    </row>
    <row r="8824" spans="1:34" x14ac:dyDescent="0.2">
      <c r="A8824" s="3"/>
      <c r="B8824" s="188"/>
      <c r="C8824" s="51"/>
      <c r="D8824" s="51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  <c r="AD8824" s="3"/>
      <c r="AE8824" s="3"/>
      <c r="AF8824" s="53"/>
      <c r="AG8824" s="53"/>
      <c r="AH8824" s="53"/>
    </row>
    <row r="8825" spans="1:34" x14ac:dyDescent="0.2">
      <c r="A8825" s="3"/>
      <c r="B8825" s="188"/>
      <c r="C8825" s="51"/>
      <c r="D8825" s="51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  <c r="AD8825" s="3"/>
      <c r="AE8825" s="3"/>
      <c r="AF8825" s="53"/>
      <c r="AG8825" s="53"/>
      <c r="AH8825" s="53"/>
    </row>
    <row r="8826" spans="1:34" x14ac:dyDescent="0.2">
      <c r="A8826" s="3"/>
      <c r="B8826" s="188"/>
      <c r="C8826" s="51"/>
      <c r="D8826" s="51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  <c r="AD8826" s="3"/>
      <c r="AE8826" s="3"/>
      <c r="AF8826" s="53"/>
      <c r="AG8826" s="53"/>
      <c r="AH8826" s="53"/>
    </row>
    <row r="8827" spans="1:34" x14ac:dyDescent="0.2">
      <c r="A8827" s="3"/>
      <c r="B8827" s="188"/>
      <c r="C8827" s="51"/>
      <c r="D8827" s="51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  <c r="AD8827" s="3"/>
      <c r="AE8827" s="3"/>
      <c r="AF8827" s="53"/>
      <c r="AG8827" s="53"/>
      <c r="AH8827" s="53"/>
    </row>
    <row r="8828" spans="1:34" x14ac:dyDescent="0.2">
      <c r="A8828" s="3"/>
      <c r="B8828" s="188"/>
      <c r="C8828" s="51"/>
      <c r="D8828" s="51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  <c r="AD8828" s="3"/>
      <c r="AE8828" s="3"/>
      <c r="AF8828" s="53"/>
      <c r="AG8828" s="53"/>
      <c r="AH8828" s="53"/>
    </row>
    <row r="8829" spans="1:34" x14ac:dyDescent="0.2">
      <c r="A8829" s="3"/>
      <c r="B8829" s="188"/>
      <c r="C8829" s="51"/>
      <c r="D8829" s="51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  <c r="AD8829" s="3"/>
      <c r="AE8829" s="3"/>
      <c r="AF8829" s="53"/>
      <c r="AG8829" s="53"/>
      <c r="AH8829" s="53"/>
    </row>
    <row r="8830" spans="1:34" x14ac:dyDescent="0.2">
      <c r="A8830" s="3"/>
      <c r="B8830" s="188"/>
      <c r="C8830" s="51"/>
      <c r="D8830" s="51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  <c r="AD8830" s="3"/>
      <c r="AE8830" s="3"/>
      <c r="AF8830" s="53"/>
      <c r="AG8830" s="53"/>
      <c r="AH8830" s="53"/>
    </row>
    <row r="8831" spans="1:34" x14ac:dyDescent="0.2">
      <c r="A8831" s="3"/>
      <c r="B8831" s="188"/>
      <c r="C8831" s="51"/>
      <c r="D8831" s="51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  <c r="AD8831" s="3"/>
      <c r="AE8831" s="3"/>
      <c r="AF8831" s="53"/>
      <c r="AG8831" s="53"/>
      <c r="AH8831" s="53"/>
    </row>
    <row r="8832" spans="1:34" x14ac:dyDescent="0.2">
      <c r="A8832" s="3"/>
      <c r="B8832" s="188"/>
      <c r="C8832" s="51"/>
      <c r="D8832" s="51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  <c r="AD8832" s="3"/>
      <c r="AE8832" s="3"/>
      <c r="AF8832" s="53"/>
      <c r="AG8832" s="53"/>
      <c r="AH8832" s="53"/>
    </row>
    <row r="8833" spans="1:34" x14ac:dyDescent="0.2">
      <c r="A8833" s="3"/>
      <c r="B8833" s="188"/>
      <c r="C8833" s="51"/>
      <c r="D8833" s="51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  <c r="AD8833" s="3"/>
      <c r="AE8833" s="3"/>
      <c r="AF8833" s="53"/>
      <c r="AG8833" s="53"/>
      <c r="AH8833" s="53"/>
    </row>
    <row r="8834" spans="1:34" x14ac:dyDescent="0.2">
      <c r="A8834" s="3"/>
      <c r="B8834" s="188"/>
      <c r="C8834" s="51"/>
      <c r="D8834" s="51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  <c r="AD8834" s="3"/>
      <c r="AE8834" s="3"/>
      <c r="AF8834" s="53"/>
      <c r="AG8834" s="53"/>
      <c r="AH8834" s="53"/>
    </row>
    <row r="8835" spans="1:34" x14ac:dyDescent="0.2">
      <c r="A8835" s="3"/>
      <c r="B8835" s="188"/>
      <c r="C8835" s="51"/>
      <c r="D8835" s="51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  <c r="AD8835" s="3"/>
      <c r="AE8835" s="3"/>
      <c r="AF8835" s="53"/>
      <c r="AG8835" s="53"/>
      <c r="AH8835" s="53"/>
    </row>
    <row r="8836" spans="1:34" x14ac:dyDescent="0.2">
      <c r="A8836" s="3"/>
      <c r="B8836" s="188"/>
      <c r="C8836" s="51"/>
      <c r="D8836" s="51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  <c r="AD8836" s="3"/>
      <c r="AE8836" s="3"/>
      <c r="AF8836" s="53"/>
      <c r="AG8836" s="53"/>
      <c r="AH8836" s="53"/>
    </row>
    <row r="8837" spans="1:34" x14ac:dyDescent="0.2">
      <c r="A8837" s="3"/>
      <c r="B8837" s="188"/>
      <c r="C8837" s="51"/>
      <c r="D8837" s="51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  <c r="AD8837" s="3"/>
      <c r="AE8837" s="3"/>
      <c r="AF8837" s="53"/>
      <c r="AG8837" s="53"/>
      <c r="AH8837" s="53"/>
    </row>
    <row r="8838" spans="1:34" x14ac:dyDescent="0.2">
      <c r="A8838" s="3"/>
      <c r="B8838" s="188"/>
      <c r="C8838" s="51"/>
      <c r="D8838" s="51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  <c r="AD8838" s="3"/>
      <c r="AE8838" s="3"/>
      <c r="AF8838" s="53"/>
      <c r="AG8838" s="53"/>
      <c r="AH8838" s="53"/>
    </row>
    <row r="8839" spans="1:34" x14ac:dyDescent="0.2">
      <c r="A8839" s="3"/>
      <c r="B8839" s="188"/>
      <c r="C8839" s="51"/>
      <c r="D8839" s="51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  <c r="AD8839" s="3"/>
      <c r="AE8839" s="3"/>
      <c r="AF8839" s="53"/>
      <c r="AG8839" s="53"/>
      <c r="AH8839" s="53"/>
    </row>
    <row r="8840" spans="1:34" x14ac:dyDescent="0.2">
      <c r="A8840" s="3"/>
      <c r="B8840" s="188"/>
      <c r="C8840" s="51"/>
      <c r="D8840" s="51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  <c r="AD8840" s="3"/>
      <c r="AE8840" s="3"/>
      <c r="AF8840" s="53"/>
      <c r="AG8840" s="53"/>
      <c r="AH8840" s="53"/>
    </row>
    <row r="8841" spans="1:34" x14ac:dyDescent="0.2">
      <c r="A8841" s="3"/>
      <c r="B8841" s="188"/>
      <c r="C8841" s="51"/>
      <c r="D8841" s="51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  <c r="AD8841" s="3"/>
      <c r="AE8841" s="3"/>
      <c r="AF8841" s="53"/>
      <c r="AG8841" s="53"/>
      <c r="AH8841" s="53"/>
    </row>
    <row r="8842" spans="1:34" x14ac:dyDescent="0.2">
      <c r="A8842" s="3"/>
      <c r="B8842" s="188"/>
      <c r="C8842" s="51"/>
      <c r="D8842" s="51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  <c r="AD8842" s="3"/>
      <c r="AE8842" s="3"/>
      <c r="AF8842" s="53"/>
      <c r="AG8842" s="53"/>
      <c r="AH8842" s="53"/>
    </row>
    <row r="8843" spans="1:34" x14ac:dyDescent="0.2">
      <c r="A8843" s="3"/>
      <c r="B8843" s="188"/>
      <c r="C8843" s="51"/>
      <c r="D8843" s="51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  <c r="AD8843" s="3"/>
      <c r="AE8843" s="3"/>
      <c r="AF8843" s="53"/>
      <c r="AG8843" s="53"/>
      <c r="AH8843" s="53"/>
    </row>
    <row r="8844" spans="1:34" x14ac:dyDescent="0.2">
      <c r="A8844" s="3"/>
      <c r="B8844" s="188"/>
      <c r="C8844" s="51"/>
      <c r="D8844" s="51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  <c r="AD8844" s="3"/>
      <c r="AE8844" s="3"/>
      <c r="AF8844" s="53"/>
      <c r="AG8844" s="53"/>
      <c r="AH8844" s="53"/>
    </row>
    <row r="8845" spans="1:34" x14ac:dyDescent="0.2">
      <c r="A8845" s="3"/>
      <c r="B8845" s="188"/>
      <c r="C8845" s="51"/>
      <c r="D8845" s="51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  <c r="AD8845" s="3"/>
      <c r="AE8845" s="3"/>
      <c r="AF8845" s="53"/>
      <c r="AG8845" s="53"/>
      <c r="AH8845" s="53"/>
    </row>
    <row r="8846" spans="1:34" x14ac:dyDescent="0.2">
      <c r="A8846" s="3"/>
      <c r="B8846" s="188"/>
      <c r="C8846" s="51"/>
      <c r="D8846" s="51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  <c r="AD8846" s="3"/>
      <c r="AE8846" s="3"/>
      <c r="AF8846" s="53"/>
      <c r="AG8846" s="53"/>
      <c r="AH8846" s="53"/>
    </row>
    <row r="8847" spans="1:34" x14ac:dyDescent="0.2">
      <c r="A8847" s="3"/>
      <c r="B8847" s="188"/>
      <c r="C8847" s="51"/>
      <c r="D8847" s="51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  <c r="AD8847" s="3"/>
      <c r="AE8847" s="3"/>
      <c r="AF8847" s="53"/>
      <c r="AG8847" s="53"/>
      <c r="AH8847" s="53"/>
    </row>
    <row r="8848" spans="1:34" x14ac:dyDescent="0.2">
      <c r="A8848" s="3"/>
      <c r="B8848" s="188"/>
      <c r="C8848" s="51"/>
      <c r="D8848" s="51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  <c r="AD8848" s="3"/>
      <c r="AE8848" s="3"/>
      <c r="AF8848" s="53"/>
      <c r="AG8848" s="53"/>
      <c r="AH8848" s="53"/>
    </row>
    <row r="8849" spans="1:34" x14ac:dyDescent="0.2">
      <c r="A8849" s="3"/>
      <c r="B8849" s="188"/>
      <c r="C8849" s="51"/>
      <c r="D8849" s="51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  <c r="AD8849" s="3"/>
      <c r="AE8849" s="3"/>
      <c r="AF8849" s="53"/>
      <c r="AG8849" s="53"/>
      <c r="AH8849" s="53"/>
    </row>
    <row r="8850" spans="1:34" x14ac:dyDescent="0.2">
      <c r="A8850" s="3"/>
      <c r="B8850" s="188"/>
      <c r="C8850" s="51"/>
      <c r="D8850" s="51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  <c r="AD8850" s="3"/>
      <c r="AE8850" s="3"/>
      <c r="AF8850" s="53"/>
      <c r="AG8850" s="53"/>
      <c r="AH8850" s="53"/>
    </row>
    <row r="8851" spans="1:34" x14ac:dyDescent="0.2">
      <c r="A8851" s="3"/>
      <c r="B8851" s="188"/>
      <c r="C8851" s="51"/>
      <c r="D8851" s="51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  <c r="AD8851" s="3"/>
      <c r="AE8851" s="3"/>
      <c r="AF8851" s="53"/>
      <c r="AG8851" s="53"/>
      <c r="AH8851" s="53"/>
    </row>
    <row r="8852" spans="1:34" x14ac:dyDescent="0.2">
      <c r="A8852" s="3"/>
      <c r="B8852" s="188"/>
      <c r="C8852" s="51"/>
      <c r="D8852" s="51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  <c r="AD8852" s="3"/>
      <c r="AE8852" s="3"/>
      <c r="AF8852" s="53"/>
      <c r="AG8852" s="53"/>
      <c r="AH8852" s="53"/>
    </row>
    <row r="8853" spans="1:34" x14ac:dyDescent="0.2">
      <c r="A8853" s="3"/>
      <c r="B8853" s="188"/>
      <c r="C8853" s="51"/>
      <c r="D8853" s="51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  <c r="AD8853" s="3"/>
      <c r="AE8853" s="3"/>
      <c r="AF8853" s="53"/>
      <c r="AG8853" s="53"/>
      <c r="AH8853" s="53"/>
    </row>
    <row r="8854" spans="1:34" x14ac:dyDescent="0.2">
      <c r="A8854" s="3"/>
      <c r="B8854" s="188"/>
      <c r="C8854" s="51"/>
      <c r="D8854" s="51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  <c r="AD8854" s="3"/>
      <c r="AE8854" s="3"/>
      <c r="AF8854" s="53"/>
      <c r="AG8854" s="53"/>
      <c r="AH8854" s="53"/>
    </row>
    <row r="8855" spans="1:34" x14ac:dyDescent="0.2">
      <c r="A8855" s="3"/>
      <c r="B8855" s="188"/>
      <c r="C8855" s="51"/>
      <c r="D8855" s="51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  <c r="AD8855" s="3"/>
      <c r="AE8855" s="3"/>
      <c r="AF8855" s="53"/>
      <c r="AG8855" s="53"/>
      <c r="AH8855" s="53"/>
    </row>
    <row r="8856" spans="1:34" x14ac:dyDescent="0.2">
      <c r="A8856" s="3"/>
      <c r="B8856" s="188"/>
      <c r="C8856" s="51"/>
      <c r="D8856" s="51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  <c r="AD8856" s="3"/>
      <c r="AE8856" s="3"/>
      <c r="AF8856" s="53"/>
      <c r="AG8856" s="53"/>
      <c r="AH8856" s="53"/>
    </row>
    <row r="8857" spans="1:34" x14ac:dyDescent="0.2">
      <c r="A8857" s="3"/>
      <c r="B8857" s="188"/>
      <c r="C8857" s="51"/>
      <c r="D8857" s="51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  <c r="AD8857" s="3"/>
      <c r="AE8857" s="3"/>
      <c r="AF8857" s="53"/>
      <c r="AG8857" s="53"/>
      <c r="AH8857" s="53"/>
    </row>
    <row r="8858" spans="1:34" x14ac:dyDescent="0.2">
      <c r="A8858" s="3"/>
      <c r="B8858" s="188"/>
      <c r="C8858" s="51"/>
      <c r="D8858" s="51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  <c r="AD8858" s="3"/>
      <c r="AE8858" s="3"/>
      <c r="AF8858" s="53"/>
      <c r="AG8858" s="53"/>
      <c r="AH8858" s="53"/>
    </row>
    <row r="8859" spans="1:34" x14ac:dyDescent="0.2">
      <c r="A8859" s="3"/>
      <c r="B8859" s="188"/>
      <c r="C8859" s="51"/>
      <c r="D8859" s="51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  <c r="AD8859" s="3"/>
      <c r="AE8859" s="3"/>
      <c r="AF8859" s="53"/>
      <c r="AG8859" s="53"/>
      <c r="AH8859" s="53"/>
    </row>
    <row r="8860" spans="1:34" x14ac:dyDescent="0.2">
      <c r="A8860" s="3"/>
      <c r="B8860" s="188"/>
      <c r="C8860" s="51"/>
      <c r="D8860" s="51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  <c r="AD8860" s="3"/>
      <c r="AE8860" s="3"/>
      <c r="AF8860" s="53"/>
      <c r="AG8860" s="53"/>
      <c r="AH8860" s="53"/>
    </row>
    <row r="8861" spans="1:34" x14ac:dyDescent="0.2">
      <c r="A8861" s="3"/>
      <c r="B8861" s="188"/>
      <c r="C8861" s="51"/>
      <c r="D8861" s="51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  <c r="AD8861" s="3"/>
      <c r="AE8861" s="3"/>
      <c r="AF8861" s="53"/>
      <c r="AG8861" s="53"/>
      <c r="AH8861" s="53"/>
    </row>
    <row r="8862" spans="1:34" x14ac:dyDescent="0.2">
      <c r="A8862" s="3"/>
      <c r="B8862" s="188"/>
      <c r="C8862" s="51"/>
      <c r="D8862" s="51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  <c r="AD8862" s="3"/>
      <c r="AE8862" s="3"/>
      <c r="AF8862" s="53"/>
      <c r="AG8862" s="53"/>
      <c r="AH8862" s="53"/>
    </row>
    <row r="8863" spans="1:34" x14ac:dyDescent="0.2">
      <c r="A8863" s="3"/>
      <c r="B8863" s="188"/>
      <c r="C8863" s="51"/>
      <c r="D8863" s="51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  <c r="AD8863" s="3"/>
      <c r="AE8863" s="3"/>
      <c r="AF8863" s="53"/>
      <c r="AG8863" s="53"/>
      <c r="AH8863" s="53"/>
    </row>
    <row r="8864" spans="1:34" x14ac:dyDescent="0.2">
      <c r="A8864" s="3"/>
      <c r="B8864" s="188"/>
      <c r="C8864" s="51"/>
      <c r="D8864" s="51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  <c r="AD8864" s="3"/>
      <c r="AE8864" s="3"/>
      <c r="AF8864" s="53"/>
      <c r="AG8864" s="53"/>
      <c r="AH8864" s="53"/>
    </row>
    <row r="8865" spans="1:34" x14ac:dyDescent="0.2">
      <c r="A8865" s="3"/>
      <c r="B8865" s="188"/>
      <c r="C8865" s="51"/>
      <c r="D8865" s="51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  <c r="AD8865" s="3"/>
      <c r="AE8865" s="3"/>
      <c r="AF8865" s="53"/>
      <c r="AG8865" s="53"/>
      <c r="AH8865" s="53"/>
    </row>
    <row r="8866" spans="1:34" x14ac:dyDescent="0.2">
      <c r="A8866" s="3"/>
      <c r="B8866" s="188"/>
      <c r="C8866" s="51"/>
      <c r="D8866" s="51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  <c r="AD8866" s="3"/>
      <c r="AE8866" s="3"/>
      <c r="AF8866" s="53"/>
      <c r="AG8866" s="53"/>
      <c r="AH8866" s="53"/>
    </row>
    <row r="8867" spans="1:34" x14ac:dyDescent="0.2">
      <c r="A8867" s="3"/>
      <c r="B8867" s="188"/>
      <c r="C8867" s="51"/>
      <c r="D8867" s="51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  <c r="AD8867" s="3"/>
      <c r="AE8867" s="3"/>
      <c r="AF8867" s="53"/>
      <c r="AG8867" s="53"/>
      <c r="AH8867" s="53"/>
    </row>
    <row r="8868" spans="1:34" x14ac:dyDescent="0.2">
      <c r="A8868" s="3"/>
      <c r="B8868" s="188"/>
      <c r="C8868" s="51"/>
      <c r="D8868" s="51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  <c r="AD8868" s="3"/>
      <c r="AE8868" s="3"/>
      <c r="AF8868" s="53"/>
      <c r="AG8868" s="53"/>
      <c r="AH8868" s="53"/>
    </row>
    <row r="8869" spans="1:34" x14ac:dyDescent="0.2">
      <c r="A8869" s="3"/>
      <c r="B8869" s="188"/>
      <c r="C8869" s="51"/>
      <c r="D8869" s="51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  <c r="AD8869" s="3"/>
      <c r="AE8869" s="3"/>
      <c r="AF8869" s="53"/>
      <c r="AG8869" s="53"/>
      <c r="AH8869" s="53"/>
    </row>
    <row r="8870" spans="1:34" x14ac:dyDescent="0.2">
      <c r="A8870" s="3"/>
      <c r="B8870" s="188"/>
      <c r="C8870" s="51"/>
      <c r="D8870" s="51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  <c r="AD8870" s="3"/>
      <c r="AE8870" s="3"/>
      <c r="AF8870" s="53"/>
      <c r="AG8870" s="53"/>
      <c r="AH8870" s="53"/>
    </row>
    <row r="8871" spans="1:34" x14ac:dyDescent="0.2">
      <c r="A8871" s="3"/>
      <c r="B8871" s="188"/>
      <c r="C8871" s="51"/>
      <c r="D8871" s="51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  <c r="AD8871" s="3"/>
      <c r="AE8871" s="3"/>
      <c r="AF8871" s="53"/>
      <c r="AG8871" s="53"/>
      <c r="AH8871" s="53"/>
    </row>
    <row r="8872" spans="1:34" x14ac:dyDescent="0.2">
      <c r="A8872" s="3"/>
      <c r="B8872" s="188"/>
      <c r="C8872" s="51"/>
      <c r="D8872" s="51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  <c r="AD8872" s="3"/>
      <c r="AE8872" s="3"/>
      <c r="AF8872" s="53"/>
      <c r="AG8872" s="53"/>
      <c r="AH8872" s="53"/>
    </row>
    <row r="8873" spans="1:34" x14ac:dyDescent="0.2">
      <c r="A8873" s="3"/>
      <c r="B8873" s="188"/>
      <c r="C8873" s="51"/>
      <c r="D8873" s="51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  <c r="AD8873" s="3"/>
      <c r="AE8873" s="3"/>
      <c r="AF8873" s="53"/>
      <c r="AG8873" s="53"/>
      <c r="AH8873" s="53"/>
    </row>
    <row r="8874" spans="1:34" x14ac:dyDescent="0.2">
      <c r="A8874" s="3"/>
      <c r="B8874" s="188"/>
      <c r="C8874" s="51"/>
      <c r="D8874" s="51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  <c r="AD8874" s="3"/>
      <c r="AE8874" s="3"/>
      <c r="AF8874" s="53"/>
      <c r="AG8874" s="53"/>
      <c r="AH8874" s="53"/>
    </row>
    <row r="8875" spans="1:34" x14ac:dyDescent="0.2">
      <c r="A8875" s="3"/>
      <c r="B8875" s="188"/>
      <c r="C8875" s="51"/>
      <c r="D8875" s="51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  <c r="AD8875" s="3"/>
      <c r="AE8875" s="3"/>
      <c r="AF8875" s="53"/>
      <c r="AG8875" s="53"/>
      <c r="AH8875" s="53"/>
    </row>
    <row r="8876" spans="1:34" x14ac:dyDescent="0.2">
      <c r="A8876" s="3"/>
      <c r="B8876" s="188"/>
      <c r="C8876" s="51"/>
      <c r="D8876" s="51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  <c r="AD8876" s="3"/>
      <c r="AE8876" s="3"/>
      <c r="AF8876" s="53"/>
      <c r="AG8876" s="53"/>
      <c r="AH8876" s="53"/>
    </row>
    <row r="8877" spans="1:34" x14ac:dyDescent="0.2">
      <c r="A8877" s="3"/>
      <c r="B8877" s="188"/>
      <c r="C8877" s="51"/>
      <c r="D8877" s="51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  <c r="AD8877" s="3"/>
      <c r="AE8877" s="3"/>
      <c r="AF8877" s="53"/>
      <c r="AG8877" s="53"/>
      <c r="AH8877" s="53"/>
    </row>
    <row r="8878" spans="1:34" x14ac:dyDescent="0.2">
      <c r="A8878" s="3"/>
      <c r="B8878" s="188"/>
      <c r="C8878" s="51"/>
      <c r="D8878" s="51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  <c r="AD8878" s="3"/>
      <c r="AE8878" s="3"/>
      <c r="AF8878" s="53"/>
      <c r="AG8878" s="53"/>
      <c r="AH8878" s="53"/>
    </row>
    <row r="8879" spans="1:34" x14ac:dyDescent="0.2">
      <c r="A8879" s="3"/>
      <c r="B8879" s="188"/>
      <c r="C8879" s="51"/>
      <c r="D8879" s="51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  <c r="AD8879" s="3"/>
      <c r="AE8879" s="3"/>
      <c r="AF8879" s="53"/>
      <c r="AG8879" s="53"/>
      <c r="AH8879" s="53"/>
    </row>
    <row r="8880" spans="1:34" x14ac:dyDescent="0.2">
      <c r="A8880" s="3"/>
      <c r="B8880" s="188"/>
      <c r="C8880" s="51"/>
      <c r="D8880" s="51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  <c r="AD8880" s="3"/>
      <c r="AE8880" s="3"/>
      <c r="AF8880" s="53"/>
      <c r="AG8880" s="53"/>
      <c r="AH8880" s="53"/>
    </row>
    <row r="8881" spans="1:34" x14ac:dyDescent="0.2">
      <c r="A8881" s="3"/>
      <c r="B8881" s="188"/>
      <c r="C8881" s="51"/>
      <c r="D8881" s="51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  <c r="AD8881" s="3"/>
      <c r="AE8881" s="3"/>
      <c r="AF8881" s="53"/>
      <c r="AG8881" s="53"/>
      <c r="AH8881" s="53"/>
    </row>
    <row r="8882" spans="1:34" x14ac:dyDescent="0.2">
      <c r="A8882" s="3"/>
      <c r="B8882" s="188"/>
      <c r="C8882" s="51"/>
      <c r="D8882" s="51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  <c r="AD8882" s="3"/>
      <c r="AE8882" s="3"/>
      <c r="AF8882" s="53"/>
      <c r="AG8882" s="53"/>
      <c r="AH8882" s="53"/>
    </row>
    <row r="8883" spans="1:34" x14ac:dyDescent="0.2">
      <c r="A8883" s="3"/>
      <c r="B8883" s="188"/>
      <c r="C8883" s="51"/>
      <c r="D8883" s="51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  <c r="AD8883" s="3"/>
      <c r="AE8883" s="3"/>
      <c r="AF8883" s="53"/>
      <c r="AG8883" s="53"/>
      <c r="AH8883" s="53"/>
    </row>
    <row r="8884" spans="1:34" x14ac:dyDescent="0.2">
      <c r="A8884" s="3"/>
      <c r="B8884" s="188"/>
      <c r="C8884" s="51"/>
      <c r="D8884" s="51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  <c r="AD8884" s="3"/>
      <c r="AE8884" s="3"/>
      <c r="AF8884" s="53"/>
      <c r="AG8884" s="53"/>
      <c r="AH8884" s="53"/>
    </row>
    <row r="8885" spans="1:34" x14ac:dyDescent="0.2">
      <c r="A8885" s="3"/>
      <c r="B8885" s="188"/>
      <c r="C8885" s="51"/>
      <c r="D8885" s="51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  <c r="AD8885" s="3"/>
      <c r="AE8885" s="3"/>
      <c r="AF8885" s="53"/>
      <c r="AG8885" s="53"/>
      <c r="AH8885" s="53"/>
    </row>
    <row r="8886" spans="1:34" x14ac:dyDescent="0.2">
      <c r="A8886" s="3"/>
      <c r="B8886" s="188"/>
      <c r="C8886" s="51"/>
      <c r="D8886" s="51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  <c r="AD8886" s="3"/>
      <c r="AE8886" s="3"/>
      <c r="AF8886" s="53"/>
      <c r="AG8886" s="53"/>
      <c r="AH8886" s="53"/>
    </row>
    <row r="8887" spans="1:34" x14ac:dyDescent="0.2">
      <c r="A8887" s="3"/>
      <c r="B8887" s="188"/>
      <c r="C8887" s="51"/>
      <c r="D8887" s="51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  <c r="AD8887" s="3"/>
      <c r="AE8887" s="3"/>
      <c r="AF8887" s="53"/>
      <c r="AG8887" s="53"/>
      <c r="AH8887" s="53"/>
    </row>
    <row r="8888" spans="1:34" x14ac:dyDescent="0.2">
      <c r="A8888" s="3"/>
      <c r="B8888" s="188"/>
      <c r="C8888" s="51"/>
      <c r="D8888" s="51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  <c r="AD8888" s="3"/>
      <c r="AE8888" s="3"/>
      <c r="AF8888" s="53"/>
      <c r="AG8888" s="53"/>
      <c r="AH8888" s="53"/>
    </row>
    <row r="8889" spans="1:34" x14ac:dyDescent="0.2">
      <c r="A8889" s="3"/>
      <c r="B8889" s="188"/>
      <c r="C8889" s="51"/>
      <c r="D8889" s="51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  <c r="AD8889" s="3"/>
      <c r="AE8889" s="3"/>
      <c r="AF8889" s="53"/>
      <c r="AG8889" s="53"/>
      <c r="AH8889" s="53"/>
    </row>
    <row r="8890" spans="1:34" x14ac:dyDescent="0.2">
      <c r="A8890" s="3"/>
      <c r="B8890" s="188"/>
      <c r="C8890" s="51"/>
      <c r="D8890" s="51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  <c r="AD8890" s="3"/>
      <c r="AE8890" s="3"/>
      <c r="AF8890" s="53"/>
      <c r="AG8890" s="53"/>
      <c r="AH8890" s="53"/>
    </row>
    <row r="8891" spans="1:34" x14ac:dyDescent="0.2">
      <c r="A8891" s="3"/>
      <c r="B8891" s="188"/>
      <c r="C8891" s="51"/>
      <c r="D8891" s="51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  <c r="AD8891" s="3"/>
      <c r="AE8891" s="3"/>
      <c r="AF8891" s="53"/>
      <c r="AG8891" s="53"/>
      <c r="AH8891" s="53"/>
    </row>
    <row r="8892" spans="1:34" x14ac:dyDescent="0.2">
      <c r="A8892" s="3"/>
      <c r="B8892" s="188"/>
      <c r="C8892" s="51"/>
      <c r="D8892" s="51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  <c r="AD8892" s="3"/>
      <c r="AE8892" s="3"/>
      <c r="AF8892" s="53"/>
      <c r="AG8892" s="53"/>
      <c r="AH8892" s="53"/>
    </row>
    <row r="8893" spans="1:34" x14ac:dyDescent="0.2">
      <c r="A8893" s="3"/>
      <c r="B8893" s="188"/>
      <c r="C8893" s="51"/>
      <c r="D8893" s="51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  <c r="AD8893" s="3"/>
      <c r="AE8893" s="3"/>
      <c r="AF8893" s="53"/>
      <c r="AG8893" s="53"/>
      <c r="AH8893" s="53"/>
    </row>
    <row r="8894" spans="1:34" x14ac:dyDescent="0.2">
      <c r="A8894" s="3"/>
      <c r="B8894" s="188"/>
      <c r="C8894" s="51"/>
      <c r="D8894" s="51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  <c r="AD8894" s="3"/>
      <c r="AE8894" s="3"/>
      <c r="AF8894" s="53"/>
      <c r="AG8894" s="53"/>
      <c r="AH8894" s="53"/>
    </row>
    <row r="8895" spans="1:34" x14ac:dyDescent="0.2">
      <c r="A8895" s="3"/>
      <c r="B8895" s="188"/>
      <c r="C8895" s="51"/>
      <c r="D8895" s="51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  <c r="AD8895" s="3"/>
      <c r="AE8895" s="3"/>
      <c r="AF8895" s="53"/>
      <c r="AG8895" s="53"/>
      <c r="AH8895" s="53"/>
    </row>
    <row r="8896" spans="1:34" x14ac:dyDescent="0.2">
      <c r="A8896" s="3"/>
      <c r="B8896" s="188"/>
      <c r="C8896" s="51"/>
      <c r="D8896" s="51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  <c r="AD8896" s="3"/>
      <c r="AE8896" s="3"/>
      <c r="AF8896" s="53"/>
      <c r="AG8896" s="53"/>
      <c r="AH8896" s="53"/>
    </row>
    <row r="8897" spans="1:34" x14ac:dyDescent="0.2">
      <c r="A8897" s="3"/>
      <c r="B8897" s="188"/>
      <c r="C8897" s="51"/>
      <c r="D8897" s="51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  <c r="AD8897" s="3"/>
      <c r="AE8897" s="3"/>
      <c r="AF8897" s="53"/>
      <c r="AG8897" s="53"/>
      <c r="AH8897" s="53"/>
    </row>
    <row r="8898" spans="1:34" x14ac:dyDescent="0.2">
      <c r="A8898" s="3"/>
      <c r="B8898" s="188"/>
      <c r="C8898" s="51"/>
      <c r="D8898" s="51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  <c r="AD8898" s="3"/>
      <c r="AE8898" s="3"/>
      <c r="AF8898" s="53"/>
      <c r="AG8898" s="53"/>
      <c r="AH8898" s="53"/>
    </row>
    <row r="8899" spans="1:34" x14ac:dyDescent="0.2">
      <c r="A8899" s="3"/>
      <c r="B8899" s="188"/>
      <c r="C8899" s="51"/>
      <c r="D8899" s="51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  <c r="AD8899" s="3"/>
      <c r="AE8899" s="3"/>
      <c r="AF8899" s="53"/>
      <c r="AG8899" s="53"/>
      <c r="AH8899" s="53"/>
    </row>
    <row r="8900" spans="1:34" x14ac:dyDescent="0.2">
      <c r="A8900" s="3"/>
      <c r="B8900" s="188"/>
      <c r="C8900" s="51"/>
      <c r="D8900" s="51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  <c r="AD8900" s="3"/>
      <c r="AE8900" s="3"/>
      <c r="AF8900" s="53"/>
      <c r="AG8900" s="53"/>
      <c r="AH8900" s="53"/>
    </row>
    <row r="8901" spans="1:34" x14ac:dyDescent="0.2">
      <c r="A8901" s="3"/>
      <c r="B8901" s="188"/>
      <c r="C8901" s="51"/>
      <c r="D8901" s="51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  <c r="AD8901" s="3"/>
      <c r="AE8901" s="3"/>
      <c r="AF8901" s="53"/>
      <c r="AG8901" s="53"/>
      <c r="AH8901" s="53"/>
    </row>
    <row r="8902" spans="1:34" x14ac:dyDescent="0.2">
      <c r="A8902" s="3"/>
      <c r="B8902" s="188"/>
      <c r="C8902" s="51"/>
      <c r="D8902" s="51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  <c r="AD8902" s="3"/>
      <c r="AE8902" s="3"/>
      <c r="AF8902" s="53"/>
      <c r="AG8902" s="53"/>
      <c r="AH8902" s="53"/>
    </row>
    <row r="8903" spans="1:34" x14ac:dyDescent="0.2">
      <c r="A8903" s="3"/>
      <c r="B8903" s="188"/>
      <c r="C8903" s="51"/>
      <c r="D8903" s="51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  <c r="AD8903" s="3"/>
      <c r="AE8903" s="3"/>
      <c r="AF8903" s="53"/>
      <c r="AG8903" s="53"/>
      <c r="AH8903" s="53"/>
    </row>
    <row r="8904" spans="1:34" x14ac:dyDescent="0.2">
      <c r="A8904" s="3"/>
      <c r="B8904" s="188"/>
      <c r="C8904" s="51"/>
      <c r="D8904" s="51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  <c r="AD8904" s="3"/>
      <c r="AE8904" s="3"/>
      <c r="AF8904" s="53"/>
      <c r="AG8904" s="53"/>
      <c r="AH8904" s="53"/>
    </row>
    <row r="8905" spans="1:34" x14ac:dyDescent="0.2">
      <c r="A8905" s="3"/>
      <c r="B8905" s="188"/>
      <c r="C8905" s="51"/>
      <c r="D8905" s="51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  <c r="AD8905" s="3"/>
      <c r="AE8905" s="3"/>
      <c r="AF8905" s="53"/>
      <c r="AG8905" s="53"/>
      <c r="AH8905" s="53"/>
    </row>
    <row r="8906" spans="1:34" x14ac:dyDescent="0.2">
      <c r="A8906" s="3"/>
      <c r="B8906" s="188"/>
      <c r="C8906" s="51"/>
      <c r="D8906" s="51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  <c r="AD8906" s="3"/>
      <c r="AE8906" s="3"/>
      <c r="AF8906" s="53"/>
      <c r="AG8906" s="53"/>
      <c r="AH8906" s="53"/>
    </row>
    <row r="8907" spans="1:34" x14ac:dyDescent="0.2">
      <c r="A8907" s="3"/>
      <c r="B8907" s="188"/>
      <c r="C8907" s="51"/>
      <c r="D8907" s="51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  <c r="AD8907" s="3"/>
      <c r="AE8907" s="3"/>
      <c r="AF8907" s="53"/>
      <c r="AG8907" s="53"/>
      <c r="AH8907" s="53"/>
    </row>
    <row r="8908" spans="1:34" x14ac:dyDescent="0.2">
      <c r="A8908" s="3"/>
      <c r="B8908" s="188"/>
      <c r="C8908" s="51"/>
      <c r="D8908" s="51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  <c r="AD8908" s="3"/>
      <c r="AE8908" s="3"/>
      <c r="AF8908" s="53"/>
      <c r="AG8908" s="53"/>
      <c r="AH8908" s="53"/>
    </row>
    <row r="8909" spans="1:34" x14ac:dyDescent="0.2">
      <c r="A8909" s="3"/>
      <c r="B8909" s="188"/>
      <c r="C8909" s="51"/>
      <c r="D8909" s="51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  <c r="AD8909" s="3"/>
      <c r="AE8909" s="3"/>
      <c r="AF8909" s="53"/>
      <c r="AG8909" s="53"/>
      <c r="AH8909" s="53"/>
    </row>
    <row r="8910" spans="1:34" x14ac:dyDescent="0.2">
      <c r="A8910" s="3"/>
      <c r="B8910" s="188"/>
      <c r="C8910" s="51"/>
      <c r="D8910" s="51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  <c r="AD8910" s="3"/>
      <c r="AE8910" s="3"/>
      <c r="AF8910" s="53"/>
      <c r="AG8910" s="53"/>
      <c r="AH8910" s="53"/>
    </row>
    <row r="8911" spans="1:34" x14ac:dyDescent="0.2">
      <c r="A8911" s="3"/>
      <c r="B8911" s="188"/>
      <c r="C8911" s="51"/>
      <c r="D8911" s="51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  <c r="AD8911" s="3"/>
      <c r="AE8911" s="3"/>
      <c r="AF8911" s="53"/>
      <c r="AG8911" s="53"/>
      <c r="AH8911" s="53"/>
    </row>
    <row r="8912" spans="1:34" x14ac:dyDescent="0.2">
      <c r="A8912" s="3"/>
      <c r="B8912" s="188"/>
      <c r="C8912" s="51"/>
      <c r="D8912" s="51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  <c r="AD8912" s="3"/>
      <c r="AE8912" s="3"/>
      <c r="AF8912" s="53"/>
      <c r="AG8912" s="53"/>
      <c r="AH8912" s="53"/>
    </row>
    <row r="8913" spans="1:34" x14ac:dyDescent="0.2">
      <c r="A8913" s="3"/>
      <c r="B8913" s="188"/>
      <c r="C8913" s="51"/>
      <c r="D8913" s="51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  <c r="AD8913" s="3"/>
      <c r="AE8913" s="3"/>
      <c r="AF8913" s="53"/>
      <c r="AG8913" s="53"/>
      <c r="AH8913" s="53"/>
    </row>
    <row r="8914" spans="1:34" x14ac:dyDescent="0.2">
      <c r="A8914" s="3"/>
      <c r="B8914" s="188"/>
      <c r="C8914" s="51"/>
      <c r="D8914" s="51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  <c r="AD8914" s="3"/>
      <c r="AE8914" s="3"/>
      <c r="AF8914" s="53"/>
      <c r="AG8914" s="53"/>
      <c r="AH8914" s="53"/>
    </row>
    <row r="8915" spans="1:34" x14ac:dyDescent="0.2">
      <c r="A8915" s="3"/>
      <c r="B8915" s="188"/>
      <c r="C8915" s="51"/>
      <c r="D8915" s="51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  <c r="AD8915" s="3"/>
      <c r="AE8915" s="3"/>
      <c r="AF8915" s="53"/>
      <c r="AG8915" s="53"/>
      <c r="AH8915" s="53"/>
    </row>
    <row r="8916" spans="1:34" x14ac:dyDescent="0.2">
      <c r="A8916" s="3"/>
      <c r="B8916" s="188"/>
      <c r="C8916" s="51"/>
      <c r="D8916" s="51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  <c r="AD8916" s="3"/>
      <c r="AE8916" s="3"/>
      <c r="AF8916" s="53"/>
      <c r="AG8916" s="53"/>
      <c r="AH8916" s="53"/>
    </row>
    <row r="8917" spans="1:34" x14ac:dyDescent="0.2">
      <c r="A8917" s="3"/>
      <c r="B8917" s="188"/>
      <c r="C8917" s="51"/>
      <c r="D8917" s="51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  <c r="AD8917" s="3"/>
      <c r="AE8917" s="3"/>
      <c r="AF8917" s="53"/>
      <c r="AG8917" s="53"/>
      <c r="AH8917" s="53"/>
    </row>
    <row r="8918" spans="1:34" x14ac:dyDescent="0.2">
      <c r="A8918" s="3"/>
      <c r="B8918" s="188"/>
      <c r="C8918" s="51"/>
      <c r="D8918" s="51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  <c r="AD8918" s="3"/>
      <c r="AE8918" s="3"/>
      <c r="AF8918" s="53"/>
      <c r="AG8918" s="53"/>
      <c r="AH8918" s="53"/>
    </row>
    <row r="8919" spans="1:34" x14ac:dyDescent="0.2">
      <c r="A8919" s="3"/>
      <c r="B8919" s="188"/>
      <c r="C8919" s="51"/>
      <c r="D8919" s="51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  <c r="AD8919" s="3"/>
      <c r="AE8919" s="3"/>
      <c r="AF8919" s="53"/>
      <c r="AG8919" s="53"/>
      <c r="AH8919" s="53"/>
    </row>
    <row r="8920" spans="1:34" x14ac:dyDescent="0.2">
      <c r="A8920" s="3"/>
      <c r="B8920" s="188"/>
      <c r="C8920" s="51"/>
      <c r="D8920" s="51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  <c r="AD8920" s="3"/>
      <c r="AE8920" s="3"/>
      <c r="AF8920" s="53"/>
      <c r="AG8920" s="53"/>
      <c r="AH8920" s="53"/>
    </row>
    <row r="8921" spans="1:34" x14ac:dyDescent="0.2">
      <c r="A8921" s="3"/>
      <c r="B8921" s="188"/>
      <c r="C8921" s="51"/>
      <c r="D8921" s="51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  <c r="AD8921" s="3"/>
      <c r="AE8921" s="3"/>
      <c r="AF8921" s="53"/>
      <c r="AG8921" s="53"/>
      <c r="AH8921" s="53"/>
    </row>
    <row r="8922" spans="1:34" x14ac:dyDescent="0.2">
      <c r="A8922" s="3"/>
      <c r="B8922" s="188"/>
      <c r="C8922" s="51"/>
      <c r="D8922" s="51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  <c r="AD8922" s="3"/>
      <c r="AE8922" s="3"/>
      <c r="AF8922" s="53"/>
      <c r="AG8922" s="53"/>
      <c r="AH8922" s="53"/>
    </row>
    <row r="8923" spans="1:34" x14ac:dyDescent="0.2">
      <c r="A8923" s="3"/>
      <c r="B8923" s="188"/>
      <c r="C8923" s="51"/>
      <c r="D8923" s="51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  <c r="AD8923" s="3"/>
      <c r="AE8923" s="3"/>
      <c r="AF8923" s="53"/>
      <c r="AG8923" s="53"/>
      <c r="AH8923" s="53"/>
    </row>
    <row r="8924" spans="1:34" x14ac:dyDescent="0.2">
      <c r="A8924" s="3"/>
      <c r="B8924" s="188"/>
      <c r="C8924" s="51"/>
      <c r="D8924" s="51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  <c r="AD8924" s="3"/>
      <c r="AE8924" s="3"/>
      <c r="AF8924" s="53"/>
      <c r="AG8924" s="53"/>
      <c r="AH8924" s="53"/>
    </row>
    <row r="8925" spans="1:34" x14ac:dyDescent="0.2">
      <c r="A8925" s="3"/>
      <c r="B8925" s="188"/>
      <c r="C8925" s="51"/>
      <c r="D8925" s="51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  <c r="AD8925" s="3"/>
      <c r="AE8925" s="3"/>
      <c r="AF8925" s="53"/>
      <c r="AG8925" s="53"/>
      <c r="AH8925" s="53"/>
    </row>
    <row r="8926" spans="1:34" x14ac:dyDescent="0.2">
      <c r="A8926" s="3"/>
      <c r="B8926" s="188"/>
      <c r="C8926" s="51"/>
      <c r="D8926" s="51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  <c r="AD8926" s="3"/>
      <c r="AE8926" s="3"/>
      <c r="AF8926" s="53"/>
      <c r="AG8926" s="53"/>
      <c r="AH8926" s="53"/>
    </row>
    <row r="8927" spans="1:34" x14ac:dyDescent="0.2">
      <c r="A8927" s="3"/>
      <c r="B8927" s="188"/>
      <c r="C8927" s="51"/>
      <c r="D8927" s="51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  <c r="AD8927" s="3"/>
      <c r="AE8927" s="3"/>
      <c r="AF8927" s="53"/>
      <c r="AG8927" s="53"/>
      <c r="AH8927" s="53"/>
    </row>
    <row r="8928" spans="1:34" x14ac:dyDescent="0.2">
      <c r="A8928" s="3"/>
      <c r="B8928" s="188"/>
      <c r="C8928" s="51"/>
      <c r="D8928" s="51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  <c r="AD8928" s="3"/>
      <c r="AE8928" s="3"/>
      <c r="AF8928" s="53"/>
      <c r="AG8928" s="53"/>
      <c r="AH8928" s="53"/>
    </row>
    <row r="8929" spans="1:34" x14ac:dyDescent="0.2">
      <c r="A8929" s="3"/>
      <c r="B8929" s="188"/>
      <c r="C8929" s="51"/>
      <c r="D8929" s="51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  <c r="AD8929" s="3"/>
      <c r="AE8929" s="3"/>
      <c r="AF8929" s="53"/>
      <c r="AG8929" s="53"/>
      <c r="AH8929" s="53"/>
    </row>
    <row r="8930" spans="1:34" x14ac:dyDescent="0.2">
      <c r="A8930" s="3"/>
      <c r="B8930" s="188"/>
      <c r="C8930" s="51"/>
      <c r="D8930" s="51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  <c r="AD8930" s="3"/>
      <c r="AE8930" s="3"/>
      <c r="AF8930" s="53"/>
      <c r="AG8930" s="53"/>
      <c r="AH8930" s="53"/>
    </row>
    <row r="8931" spans="1:34" x14ac:dyDescent="0.2">
      <c r="A8931" s="3"/>
      <c r="B8931" s="188"/>
      <c r="C8931" s="51"/>
      <c r="D8931" s="51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  <c r="AD8931" s="3"/>
      <c r="AE8931" s="3"/>
      <c r="AF8931" s="53"/>
      <c r="AG8931" s="53"/>
      <c r="AH8931" s="53"/>
    </row>
    <row r="8932" spans="1:34" x14ac:dyDescent="0.2">
      <c r="A8932" s="3"/>
      <c r="B8932" s="188"/>
      <c r="C8932" s="51"/>
      <c r="D8932" s="51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  <c r="AD8932" s="3"/>
      <c r="AE8932" s="3"/>
      <c r="AF8932" s="53"/>
      <c r="AG8932" s="53"/>
      <c r="AH8932" s="53"/>
    </row>
    <row r="8933" spans="1:34" x14ac:dyDescent="0.2">
      <c r="A8933" s="3"/>
      <c r="B8933" s="188"/>
      <c r="C8933" s="51"/>
      <c r="D8933" s="51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  <c r="AD8933" s="3"/>
      <c r="AE8933" s="3"/>
      <c r="AF8933" s="53"/>
      <c r="AG8933" s="53"/>
      <c r="AH8933" s="53"/>
    </row>
    <row r="8934" spans="1:34" x14ac:dyDescent="0.2">
      <c r="A8934" s="3"/>
      <c r="B8934" s="188"/>
      <c r="C8934" s="51"/>
      <c r="D8934" s="51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  <c r="AD8934" s="3"/>
      <c r="AE8934" s="3"/>
      <c r="AF8934" s="53"/>
      <c r="AG8934" s="53"/>
      <c r="AH8934" s="53"/>
    </row>
    <row r="8935" spans="1:34" x14ac:dyDescent="0.2">
      <c r="A8935" s="3"/>
      <c r="B8935" s="188"/>
      <c r="C8935" s="51"/>
      <c r="D8935" s="51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  <c r="AD8935" s="3"/>
      <c r="AE8935" s="3"/>
      <c r="AF8935" s="53"/>
      <c r="AG8935" s="53"/>
      <c r="AH8935" s="53"/>
    </row>
    <row r="8936" spans="1:34" x14ac:dyDescent="0.2">
      <c r="A8936" s="3"/>
      <c r="B8936" s="188"/>
      <c r="C8936" s="51"/>
      <c r="D8936" s="51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  <c r="AD8936" s="3"/>
      <c r="AE8936" s="3"/>
      <c r="AF8936" s="53"/>
      <c r="AG8936" s="53"/>
      <c r="AH8936" s="53"/>
    </row>
    <row r="8937" spans="1:34" x14ac:dyDescent="0.2">
      <c r="A8937" s="3"/>
      <c r="B8937" s="188"/>
      <c r="C8937" s="51"/>
      <c r="D8937" s="51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  <c r="AD8937" s="3"/>
      <c r="AE8937" s="3"/>
      <c r="AF8937" s="53"/>
      <c r="AG8937" s="53"/>
      <c r="AH8937" s="53"/>
    </row>
    <row r="8938" spans="1:34" x14ac:dyDescent="0.2">
      <c r="A8938" s="3"/>
      <c r="B8938" s="188"/>
      <c r="C8938" s="51"/>
      <c r="D8938" s="51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  <c r="AD8938" s="3"/>
      <c r="AE8938" s="3"/>
      <c r="AF8938" s="53"/>
      <c r="AG8938" s="53"/>
      <c r="AH8938" s="53"/>
    </row>
    <row r="8939" spans="1:34" x14ac:dyDescent="0.2">
      <c r="A8939" s="3"/>
      <c r="B8939" s="188"/>
      <c r="C8939" s="51"/>
      <c r="D8939" s="51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  <c r="AD8939" s="3"/>
      <c r="AE8939" s="3"/>
      <c r="AF8939" s="53"/>
      <c r="AG8939" s="53"/>
      <c r="AH8939" s="53"/>
    </row>
    <row r="8940" spans="1:34" x14ac:dyDescent="0.2">
      <c r="A8940" s="3"/>
      <c r="B8940" s="188"/>
      <c r="C8940" s="51"/>
      <c r="D8940" s="51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  <c r="AD8940" s="3"/>
      <c r="AE8940" s="3"/>
      <c r="AF8940" s="53"/>
      <c r="AG8940" s="53"/>
      <c r="AH8940" s="53"/>
    </row>
    <row r="8941" spans="1:34" x14ac:dyDescent="0.2">
      <c r="A8941" s="3"/>
      <c r="B8941" s="188"/>
      <c r="C8941" s="51"/>
      <c r="D8941" s="51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  <c r="AD8941" s="3"/>
      <c r="AE8941" s="3"/>
      <c r="AF8941" s="53"/>
      <c r="AG8941" s="53"/>
      <c r="AH8941" s="53"/>
    </row>
    <row r="8942" spans="1:34" x14ac:dyDescent="0.2">
      <c r="A8942" s="3"/>
      <c r="B8942" s="188"/>
      <c r="C8942" s="51"/>
      <c r="D8942" s="51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  <c r="AD8942" s="3"/>
      <c r="AE8942" s="3"/>
      <c r="AF8942" s="53"/>
      <c r="AG8942" s="53"/>
      <c r="AH8942" s="53"/>
    </row>
    <row r="8943" spans="1:34" x14ac:dyDescent="0.2">
      <c r="A8943" s="3"/>
      <c r="B8943" s="188"/>
      <c r="C8943" s="51"/>
      <c r="D8943" s="51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  <c r="AD8943" s="3"/>
      <c r="AE8943" s="3"/>
      <c r="AF8943" s="53"/>
      <c r="AG8943" s="53"/>
      <c r="AH8943" s="53"/>
    </row>
    <row r="8944" spans="1:34" x14ac:dyDescent="0.2">
      <c r="A8944" s="3"/>
      <c r="B8944" s="188"/>
      <c r="C8944" s="51"/>
      <c r="D8944" s="51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  <c r="AD8944" s="3"/>
      <c r="AE8944" s="3"/>
      <c r="AF8944" s="53"/>
      <c r="AG8944" s="53"/>
      <c r="AH8944" s="53"/>
    </row>
    <row r="8945" spans="1:34" x14ac:dyDescent="0.2">
      <c r="A8945" s="3"/>
      <c r="B8945" s="188"/>
      <c r="C8945" s="51"/>
      <c r="D8945" s="51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  <c r="AD8945" s="3"/>
      <c r="AE8945" s="3"/>
      <c r="AF8945" s="53"/>
      <c r="AG8945" s="53"/>
      <c r="AH8945" s="53"/>
    </row>
    <row r="8946" spans="1:34" x14ac:dyDescent="0.2">
      <c r="A8946" s="3"/>
      <c r="B8946" s="188"/>
      <c r="C8946" s="51"/>
      <c r="D8946" s="51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  <c r="AD8946" s="3"/>
      <c r="AE8946" s="3"/>
      <c r="AF8946" s="53"/>
      <c r="AG8946" s="53"/>
      <c r="AH8946" s="53"/>
    </row>
    <row r="8947" spans="1:34" x14ac:dyDescent="0.2">
      <c r="A8947" s="3"/>
      <c r="B8947" s="188"/>
      <c r="C8947" s="51"/>
      <c r="D8947" s="51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  <c r="AD8947" s="3"/>
      <c r="AE8947" s="3"/>
      <c r="AF8947" s="53"/>
      <c r="AG8947" s="53"/>
      <c r="AH8947" s="53"/>
    </row>
    <row r="8948" spans="1:34" x14ac:dyDescent="0.2">
      <c r="A8948" s="3"/>
      <c r="B8948" s="188"/>
      <c r="C8948" s="51"/>
      <c r="D8948" s="51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  <c r="AD8948" s="3"/>
      <c r="AE8948" s="3"/>
      <c r="AF8948" s="53"/>
      <c r="AG8948" s="53"/>
      <c r="AH8948" s="53"/>
    </row>
    <row r="8949" spans="1:34" x14ac:dyDescent="0.2">
      <c r="A8949" s="3"/>
      <c r="B8949" s="188"/>
      <c r="C8949" s="51"/>
      <c r="D8949" s="51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  <c r="AD8949" s="3"/>
      <c r="AE8949" s="3"/>
      <c r="AF8949" s="53"/>
      <c r="AG8949" s="53"/>
      <c r="AH8949" s="53"/>
    </row>
    <row r="8950" spans="1:34" x14ac:dyDescent="0.2">
      <c r="A8950" s="3"/>
      <c r="B8950" s="188"/>
      <c r="C8950" s="51"/>
      <c r="D8950" s="51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  <c r="AD8950" s="3"/>
      <c r="AE8950" s="3"/>
      <c r="AF8950" s="53"/>
      <c r="AG8950" s="53"/>
      <c r="AH8950" s="53"/>
    </row>
    <row r="8951" spans="1:34" x14ac:dyDescent="0.2">
      <c r="A8951" s="3"/>
      <c r="B8951" s="188"/>
      <c r="C8951" s="51"/>
      <c r="D8951" s="51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  <c r="AD8951" s="3"/>
      <c r="AE8951" s="3"/>
      <c r="AF8951" s="53"/>
      <c r="AG8951" s="53"/>
      <c r="AH8951" s="53"/>
    </row>
    <row r="8952" spans="1:34" x14ac:dyDescent="0.2">
      <c r="A8952" s="3"/>
      <c r="B8952" s="188"/>
      <c r="C8952" s="51"/>
      <c r="D8952" s="51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  <c r="AD8952" s="3"/>
      <c r="AE8952" s="3"/>
      <c r="AF8952" s="53"/>
      <c r="AG8952" s="53"/>
      <c r="AH8952" s="53"/>
    </row>
    <row r="8953" spans="1:34" x14ac:dyDescent="0.2">
      <c r="A8953" s="3"/>
      <c r="B8953" s="188"/>
      <c r="C8953" s="51"/>
      <c r="D8953" s="51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  <c r="AD8953" s="3"/>
      <c r="AE8953" s="3"/>
      <c r="AF8953" s="53"/>
      <c r="AG8953" s="53"/>
      <c r="AH8953" s="53"/>
    </row>
    <row r="8954" spans="1:34" x14ac:dyDescent="0.2">
      <c r="A8954" s="3"/>
      <c r="B8954" s="188"/>
      <c r="C8954" s="51"/>
      <c r="D8954" s="51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  <c r="AD8954" s="3"/>
      <c r="AE8954" s="3"/>
      <c r="AF8954" s="53"/>
      <c r="AG8954" s="53"/>
      <c r="AH8954" s="53"/>
    </row>
    <row r="8955" spans="1:34" x14ac:dyDescent="0.2">
      <c r="A8955" s="3"/>
      <c r="B8955" s="188"/>
      <c r="C8955" s="51"/>
      <c r="D8955" s="51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  <c r="AD8955" s="3"/>
      <c r="AE8955" s="3"/>
      <c r="AF8955" s="53"/>
      <c r="AG8955" s="53"/>
      <c r="AH8955" s="53"/>
    </row>
    <row r="8956" spans="1:34" x14ac:dyDescent="0.2">
      <c r="A8956" s="3"/>
      <c r="B8956" s="188"/>
      <c r="C8956" s="51"/>
      <c r="D8956" s="51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  <c r="AD8956" s="3"/>
      <c r="AE8956" s="3"/>
      <c r="AF8956" s="53"/>
      <c r="AG8956" s="53"/>
      <c r="AH8956" s="53"/>
    </row>
    <row r="8957" spans="1:34" x14ac:dyDescent="0.2">
      <c r="A8957" s="3"/>
      <c r="B8957" s="188"/>
      <c r="C8957" s="51"/>
      <c r="D8957" s="51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  <c r="AD8957" s="3"/>
      <c r="AE8957" s="3"/>
      <c r="AF8957" s="53"/>
      <c r="AG8957" s="53"/>
      <c r="AH8957" s="53"/>
    </row>
    <row r="8958" spans="1:34" x14ac:dyDescent="0.2">
      <c r="A8958" s="3"/>
      <c r="B8958" s="188"/>
      <c r="C8958" s="51"/>
      <c r="D8958" s="51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  <c r="AD8958" s="3"/>
      <c r="AE8958" s="3"/>
      <c r="AF8958" s="53"/>
      <c r="AG8958" s="53"/>
      <c r="AH8958" s="53"/>
    </row>
    <row r="8959" spans="1:34" x14ac:dyDescent="0.2">
      <c r="A8959" s="3"/>
      <c r="B8959" s="188"/>
      <c r="C8959" s="51"/>
      <c r="D8959" s="51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  <c r="AD8959" s="3"/>
      <c r="AE8959" s="3"/>
      <c r="AF8959" s="53"/>
      <c r="AG8959" s="53"/>
      <c r="AH8959" s="53"/>
    </row>
    <row r="8960" spans="1:34" x14ac:dyDescent="0.2">
      <c r="A8960" s="3"/>
      <c r="B8960" s="188"/>
      <c r="C8960" s="51"/>
      <c r="D8960" s="51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  <c r="AD8960" s="3"/>
      <c r="AE8960" s="3"/>
      <c r="AF8960" s="53"/>
      <c r="AG8960" s="53"/>
      <c r="AH8960" s="53"/>
    </row>
    <row r="8961" spans="1:34" x14ac:dyDescent="0.2">
      <c r="A8961" s="3"/>
      <c r="B8961" s="188"/>
      <c r="C8961" s="51"/>
      <c r="D8961" s="51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  <c r="AD8961" s="3"/>
      <c r="AE8961" s="3"/>
      <c r="AF8961" s="53"/>
      <c r="AG8961" s="53"/>
      <c r="AH8961" s="53"/>
    </row>
    <row r="8962" spans="1:34" x14ac:dyDescent="0.2">
      <c r="A8962" s="3"/>
      <c r="B8962" s="188"/>
      <c r="C8962" s="51"/>
      <c r="D8962" s="51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  <c r="AD8962" s="3"/>
      <c r="AE8962" s="3"/>
      <c r="AF8962" s="53"/>
      <c r="AG8962" s="53"/>
      <c r="AH8962" s="53"/>
    </row>
    <row r="8963" spans="1:34" x14ac:dyDescent="0.2">
      <c r="A8963" s="3"/>
      <c r="B8963" s="188"/>
      <c r="C8963" s="51"/>
      <c r="D8963" s="51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  <c r="AD8963" s="3"/>
      <c r="AE8963" s="3"/>
      <c r="AF8963" s="53"/>
      <c r="AG8963" s="53"/>
      <c r="AH8963" s="53"/>
    </row>
    <row r="8964" spans="1:34" x14ac:dyDescent="0.2">
      <c r="A8964" s="3"/>
      <c r="B8964" s="188"/>
      <c r="C8964" s="51"/>
      <c r="D8964" s="51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  <c r="AD8964" s="3"/>
      <c r="AE8964" s="3"/>
      <c r="AF8964" s="53"/>
      <c r="AG8964" s="53"/>
      <c r="AH8964" s="53"/>
    </row>
    <row r="8965" spans="1:34" x14ac:dyDescent="0.2">
      <c r="A8965" s="3"/>
      <c r="B8965" s="188"/>
      <c r="C8965" s="51"/>
      <c r="D8965" s="51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  <c r="AD8965" s="3"/>
      <c r="AE8965" s="3"/>
      <c r="AF8965" s="53"/>
      <c r="AG8965" s="53"/>
      <c r="AH8965" s="53"/>
    </row>
    <row r="8966" spans="1:34" x14ac:dyDescent="0.2">
      <c r="A8966" s="3"/>
      <c r="B8966" s="188"/>
      <c r="C8966" s="51"/>
      <c r="D8966" s="51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  <c r="AD8966" s="3"/>
      <c r="AE8966" s="3"/>
      <c r="AF8966" s="53"/>
      <c r="AG8966" s="53"/>
      <c r="AH8966" s="53"/>
    </row>
    <row r="8967" spans="1:34" x14ac:dyDescent="0.2">
      <c r="A8967" s="3"/>
      <c r="B8967" s="188"/>
      <c r="C8967" s="51"/>
      <c r="D8967" s="51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  <c r="AD8967" s="3"/>
      <c r="AE8967" s="3"/>
      <c r="AF8967" s="53"/>
      <c r="AG8967" s="53"/>
      <c r="AH8967" s="53"/>
    </row>
    <row r="8968" spans="1:34" x14ac:dyDescent="0.2">
      <c r="A8968" s="3"/>
      <c r="B8968" s="188"/>
      <c r="C8968" s="51"/>
      <c r="D8968" s="51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  <c r="AD8968" s="3"/>
      <c r="AE8968" s="3"/>
      <c r="AF8968" s="53"/>
      <c r="AG8968" s="53"/>
      <c r="AH8968" s="53"/>
    </row>
    <row r="8969" spans="1:34" x14ac:dyDescent="0.2">
      <c r="A8969" s="3"/>
      <c r="B8969" s="188"/>
      <c r="C8969" s="51"/>
      <c r="D8969" s="51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  <c r="AD8969" s="3"/>
      <c r="AE8969" s="3"/>
      <c r="AF8969" s="53"/>
      <c r="AG8969" s="53"/>
      <c r="AH8969" s="53"/>
    </row>
    <row r="8970" spans="1:34" x14ac:dyDescent="0.2">
      <c r="A8970" s="3"/>
      <c r="B8970" s="188"/>
      <c r="C8970" s="51"/>
      <c r="D8970" s="51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  <c r="AD8970" s="3"/>
      <c r="AE8970" s="3"/>
      <c r="AF8970" s="53"/>
      <c r="AG8970" s="53"/>
      <c r="AH8970" s="53"/>
    </row>
    <row r="8971" spans="1:34" x14ac:dyDescent="0.2">
      <c r="A8971" s="3"/>
      <c r="B8971" s="188"/>
      <c r="C8971" s="51"/>
      <c r="D8971" s="51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  <c r="AD8971" s="3"/>
      <c r="AE8971" s="3"/>
      <c r="AF8971" s="53"/>
      <c r="AG8971" s="53"/>
      <c r="AH8971" s="53"/>
    </row>
    <row r="8972" spans="1:34" x14ac:dyDescent="0.2">
      <c r="A8972" s="3"/>
      <c r="B8972" s="188"/>
      <c r="C8972" s="51"/>
      <c r="D8972" s="51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  <c r="AD8972" s="3"/>
      <c r="AE8972" s="3"/>
      <c r="AF8972" s="53"/>
      <c r="AG8972" s="53"/>
      <c r="AH8972" s="53"/>
    </row>
    <row r="8973" spans="1:34" x14ac:dyDescent="0.2">
      <c r="A8973" s="3"/>
      <c r="B8973" s="188"/>
      <c r="C8973" s="51"/>
      <c r="D8973" s="51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  <c r="AD8973" s="3"/>
      <c r="AE8973" s="3"/>
      <c r="AF8973" s="53"/>
      <c r="AG8973" s="53"/>
      <c r="AH8973" s="53"/>
    </row>
    <row r="8974" spans="1:34" x14ac:dyDescent="0.2">
      <c r="A8974" s="3"/>
      <c r="B8974" s="188"/>
      <c r="C8974" s="51"/>
      <c r="D8974" s="51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  <c r="AD8974" s="3"/>
      <c r="AE8974" s="3"/>
      <c r="AF8974" s="53"/>
      <c r="AG8974" s="53"/>
      <c r="AH8974" s="53"/>
    </row>
    <row r="8975" spans="1:34" x14ac:dyDescent="0.2">
      <c r="A8975" s="3"/>
      <c r="B8975" s="188"/>
      <c r="C8975" s="51"/>
      <c r="D8975" s="51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  <c r="AD8975" s="3"/>
      <c r="AE8975" s="3"/>
      <c r="AF8975" s="53"/>
      <c r="AG8975" s="53"/>
      <c r="AH8975" s="53"/>
    </row>
    <row r="8976" spans="1:34" x14ac:dyDescent="0.2">
      <c r="A8976" s="3"/>
      <c r="B8976" s="188"/>
      <c r="C8976" s="51"/>
      <c r="D8976" s="51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  <c r="AD8976" s="3"/>
      <c r="AE8976" s="3"/>
      <c r="AF8976" s="53"/>
      <c r="AG8976" s="53"/>
      <c r="AH8976" s="53"/>
    </row>
    <row r="8977" spans="1:34" x14ac:dyDescent="0.2">
      <c r="A8977" s="3"/>
      <c r="B8977" s="188"/>
      <c r="C8977" s="51"/>
      <c r="D8977" s="51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  <c r="AD8977" s="3"/>
      <c r="AE8977" s="3"/>
      <c r="AF8977" s="53"/>
      <c r="AG8977" s="53"/>
      <c r="AH8977" s="53"/>
    </row>
    <row r="8978" spans="1:34" x14ac:dyDescent="0.2">
      <c r="A8978" s="3"/>
      <c r="B8978" s="188"/>
      <c r="C8978" s="51"/>
      <c r="D8978" s="51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  <c r="AD8978" s="3"/>
      <c r="AE8978" s="3"/>
      <c r="AF8978" s="53"/>
      <c r="AG8978" s="53"/>
      <c r="AH8978" s="53"/>
    </row>
    <row r="8979" spans="1:34" x14ac:dyDescent="0.2">
      <c r="A8979" s="3"/>
      <c r="B8979" s="188"/>
      <c r="C8979" s="51"/>
      <c r="D8979" s="51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  <c r="AD8979" s="3"/>
      <c r="AE8979" s="3"/>
      <c r="AF8979" s="53"/>
      <c r="AG8979" s="53"/>
      <c r="AH8979" s="53"/>
    </row>
    <row r="8980" spans="1:34" x14ac:dyDescent="0.2">
      <c r="A8980" s="3"/>
      <c r="B8980" s="188"/>
      <c r="C8980" s="51"/>
      <c r="D8980" s="51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  <c r="AD8980" s="3"/>
      <c r="AE8980" s="3"/>
      <c r="AF8980" s="53"/>
      <c r="AG8980" s="53"/>
      <c r="AH8980" s="53"/>
    </row>
    <row r="8981" spans="1:34" x14ac:dyDescent="0.2">
      <c r="A8981" s="3"/>
      <c r="B8981" s="188"/>
      <c r="C8981" s="51"/>
      <c r="D8981" s="51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  <c r="AD8981" s="3"/>
      <c r="AE8981" s="3"/>
      <c r="AF8981" s="53"/>
      <c r="AG8981" s="53"/>
      <c r="AH8981" s="53"/>
    </row>
    <row r="8982" spans="1:34" x14ac:dyDescent="0.2">
      <c r="A8982" s="3"/>
      <c r="B8982" s="188"/>
      <c r="C8982" s="51"/>
      <c r="D8982" s="51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  <c r="AD8982" s="3"/>
      <c r="AE8982" s="3"/>
      <c r="AF8982" s="53"/>
      <c r="AG8982" s="53"/>
      <c r="AH8982" s="53"/>
    </row>
    <row r="8983" spans="1:34" x14ac:dyDescent="0.2">
      <c r="A8983" s="3"/>
      <c r="B8983" s="188"/>
      <c r="C8983" s="51"/>
      <c r="D8983" s="51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  <c r="AD8983" s="3"/>
      <c r="AE8983" s="3"/>
      <c r="AF8983" s="53"/>
      <c r="AG8983" s="53"/>
      <c r="AH8983" s="53"/>
    </row>
    <row r="8984" spans="1:34" x14ac:dyDescent="0.2">
      <c r="A8984" s="3"/>
      <c r="B8984" s="188"/>
      <c r="C8984" s="51"/>
      <c r="D8984" s="51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  <c r="AD8984" s="3"/>
      <c r="AE8984" s="3"/>
      <c r="AF8984" s="53"/>
      <c r="AG8984" s="53"/>
      <c r="AH8984" s="53"/>
    </row>
    <row r="8985" spans="1:34" x14ac:dyDescent="0.2">
      <c r="A8985" s="3"/>
      <c r="B8985" s="188"/>
      <c r="C8985" s="51"/>
      <c r="D8985" s="51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  <c r="AD8985" s="3"/>
      <c r="AE8985" s="3"/>
      <c r="AF8985" s="53"/>
      <c r="AG8985" s="53"/>
      <c r="AH8985" s="53"/>
    </row>
    <row r="8986" spans="1:34" x14ac:dyDescent="0.2">
      <c r="A8986" s="3"/>
      <c r="B8986" s="188"/>
      <c r="C8986" s="51"/>
      <c r="D8986" s="51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  <c r="AD8986" s="3"/>
      <c r="AE8986" s="3"/>
      <c r="AF8986" s="53"/>
      <c r="AG8986" s="53"/>
      <c r="AH8986" s="53"/>
    </row>
    <row r="8987" spans="1:34" x14ac:dyDescent="0.2">
      <c r="A8987" s="3"/>
      <c r="B8987" s="188"/>
      <c r="C8987" s="51"/>
      <c r="D8987" s="51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  <c r="AD8987" s="3"/>
      <c r="AE8987" s="3"/>
      <c r="AF8987" s="53"/>
      <c r="AG8987" s="53"/>
      <c r="AH8987" s="53"/>
    </row>
    <row r="8988" spans="1:34" x14ac:dyDescent="0.2">
      <c r="A8988" s="3"/>
      <c r="B8988" s="188"/>
      <c r="C8988" s="51"/>
      <c r="D8988" s="51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  <c r="AD8988" s="3"/>
      <c r="AE8988" s="3"/>
      <c r="AF8988" s="53"/>
      <c r="AG8988" s="53"/>
      <c r="AH8988" s="53"/>
    </row>
    <row r="8989" spans="1:34" x14ac:dyDescent="0.2">
      <c r="A8989" s="3"/>
      <c r="B8989" s="188"/>
      <c r="C8989" s="51"/>
      <c r="D8989" s="51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  <c r="AD8989" s="3"/>
      <c r="AE8989" s="3"/>
      <c r="AF8989" s="53"/>
      <c r="AG8989" s="53"/>
      <c r="AH8989" s="53"/>
    </row>
    <row r="8990" spans="1:34" x14ac:dyDescent="0.2">
      <c r="A8990" s="3"/>
      <c r="B8990" s="188"/>
      <c r="C8990" s="51"/>
      <c r="D8990" s="51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  <c r="AD8990" s="3"/>
      <c r="AE8990" s="3"/>
      <c r="AF8990" s="53"/>
      <c r="AG8990" s="53"/>
      <c r="AH8990" s="53"/>
    </row>
    <row r="8991" spans="1:34" x14ac:dyDescent="0.2">
      <c r="A8991" s="3"/>
      <c r="B8991" s="188"/>
      <c r="C8991" s="51"/>
      <c r="D8991" s="51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  <c r="AD8991" s="3"/>
      <c r="AE8991" s="3"/>
      <c r="AF8991" s="53"/>
      <c r="AG8991" s="53"/>
      <c r="AH8991" s="53"/>
    </row>
    <row r="8992" spans="1:34" x14ac:dyDescent="0.2">
      <c r="A8992" s="3"/>
      <c r="B8992" s="188"/>
      <c r="C8992" s="51"/>
      <c r="D8992" s="51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  <c r="AD8992" s="3"/>
      <c r="AE8992" s="3"/>
      <c r="AF8992" s="53"/>
      <c r="AG8992" s="53"/>
      <c r="AH8992" s="53"/>
    </row>
    <row r="8993" spans="1:34" x14ac:dyDescent="0.2">
      <c r="A8993" s="3"/>
      <c r="B8993" s="188"/>
      <c r="C8993" s="51"/>
      <c r="D8993" s="51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  <c r="AD8993" s="3"/>
      <c r="AE8993" s="3"/>
      <c r="AF8993" s="53"/>
      <c r="AG8993" s="53"/>
      <c r="AH8993" s="53"/>
    </row>
    <row r="8994" spans="1:34" x14ac:dyDescent="0.2">
      <c r="A8994" s="3"/>
      <c r="B8994" s="188"/>
      <c r="C8994" s="51"/>
      <c r="D8994" s="51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  <c r="AD8994" s="3"/>
      <c r="AE8994" s="3"/>
      <c r="AF8994" s="53"/>
      <c r="AG8994" s="53"/>
      <c r="AH8994" s="53"/>
    </row>
    <row r="8995" spans="1:34" x14ac:dyDescent="0.2">
      <c r="A8995" s="3"/>
      <c r="B8995" s="188"/>
      <c r="C8995" s="51"/>
      <c r="D8995" s="51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  <c r="AD8995" s="3"/>
      <c r="AE8995" s="3"/>
      <c r="AF8995" s="53"/>
      <c r="AG8995" s="53"/>
      <c r="AH8995" s="53"/>
    </row>
    <row r="8996" spans="1:34" x14ac:dyDescent="0.2">
      <c r="A8996" s="3"/>
      <c r="B8996" s="188"/>
      <c r="C8996" s="51"/>
      <c r="D8996" s="51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  <c r="AD8996" s="3"/>
      <c r="AE8996" s="3"/>
      <c r="AF8996" s="53"/>
      <c r="AG8996" s="53"/>
      <c r="AH8996" s="53"/>
    </row>
    <row r="8997" spans="1:34" x14ac:dyDescent="0.2">
      <c r="A8997" s="3"/>
      <c r="B8997" s="188"/>
      <c r="C8997" s="51"/>
      <c r="D8997" s="51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  <c r="AD8997" s="3"/>
      <c r="AE8997" s="3"/>
      <c r="AF8997" s="53"/>
      <c r="AG8997" s="53"/>
      <c r="AH8997" s="53"/>
    </row>
    <row r="8998" spans="1:34" x14ac:dyDescent="0.2">
      <c r="A8998" s="3"/>
      <c r="B8998" s="188"/>
      <c r="C8998" s="51"/>
      <c r="D8998" s="51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  <c r="AD8998" s="3"/>
      <c r="AE8998" s="3"/>
      <c r="AF8998" s="53"/>
      <c r="AG8998" s="53"/>
      <c r="AH8998" s="53"/>
    </row>
    <row r="8999" spans="1:34" x14ac:dyDescent="0.2">
      <c r="A8999" s="3"/>
      <c r="B8999" s="188"/>
      <c r="C8999" s="51"/>
      <c r="D8999" s="51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  <c r="AD8999" s="3"/>
      <c r="AE8999" s="3"/>
      <c r="AF8999" s="53"/>
      <c r="AG8999" s="53"/>
      <c r="AH8999" s="53"/>
    </row>
    <row r="9000" spans="1:34" x14ac:dyDescent="0.2">
      <c r="A9000" s="3"/>
      <c r="B9000" s="188"/>
      <c r="C9000" s="51"/>
      <c r="D9000" s="51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  <c r="AD9000" s="3"/>
      <c r="AE9000" s="3"/>
      <c r="AF9000" s="53"/>
      <c r="AG9000" s="53"/>
      <c r="AH9000" s="53"/>
    </row>
    <row r="9001" spans="1:34" x14ac:dyDescent="0.2">
      <c r="A9001" s="3"/>
      <c r="B9001" s="188"/>
      <c r="C9001" s="51"/>
      <c r="D9001" s="51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  <c r="AD9001" s="3"/>
      <c r="AE9001" s="3"/>
      <c r="AF9001" s="53"/>
      <c r="AG9001" s="53"/>
      <c r="AH9001" s="53"/>
    </row>
    <row r="9002" spans="1:34" x14ac:dyDescent="0.2">
      <c r="A9002" s="3"/>
      <c r="B9002" s="188"/>
      <c r="C9002" s="51"/>
      <c r="D9002" s="51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  <c r="AD9002" s="3"/>
      <c r="AE9002" s="3"/>
      <c r="AF9002" s="53"/>
      <c r="AG9002" s="53"/>
      <c r="AH9002" s="53"/>
    </row>
    <row r="9003" spans="1:34" x14ac:dyDescent="0.2">
      <c r="A9003" s="3"/>
      <c r="B9003" s="188"/>
      <c r="C9003" s="51"/>
      <c r="D9003" s="51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  <c r="AD9003" s="3"/>
      <c r="AE9003" s="3"/>
      <c r="AF9003" s="53"/>
      <c r="AG9003" s="53"/>
      <c r="AH9003" s="53"/>
    </row>
    <row r="9004" spans="1:34" x14ac:dyDescent="0.2">
      <c r="A9004" s="3"/>
      <c r="B9004" s="188"/>
      <c r="C9004" s="51"/>
      <c r="D9004" s="51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  <c r="AD9004" s="3"/>
      <c r="AE9004" s="3"/>
      <c r="AF9004" s="53"/>
      <c r="AG9004" s="53"/>
      <c r="AH9004" s="53"/>
    </row>
    <row r="9005" spans="1:34" x14ac:dyDescent="0.2">
      <c r="A9005" s="3"/>
      <c r="B9005" s="188"/>
      <c r="C9005" s="51"/>
      <c r="D9005" s="51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  <c r="AD9005" s="3"/>
      <c r="AE9005" s="3"/>
      <c r="AF9005" s="53"/>
      <c r="AG9005" s="53"/>
      <c r="AH9005" s="53"/>
    </row>
    <row r="9006" spans="1:34" x14ac:dyDescent="0.2">
      <c r="A9006" s="3"/>
      <c r="B9006" s="188"/>
      <c r="C9006" s="51"/>
      <c r="D9006" s="51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  <c r="AD9006" s="3"/>
      <c r="AE9006" s="3"/>
      <c r="AF9006" s="53"/>
      <c r="AG9006" s="53"/>
      <c r="AH9006" s="53"/>
    </row>
    <row r="9007" spans="1:34" x14ac:dyDescent="0.2">
      <c r="A9007" s="3"/>
      <c r="B9007" s="188"/>
      <c r="C9007" s="51"/>
      <c r="D9007" s="51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  <c r="AD9007" s="3"/>
      <c r="AE9007" s="3"/>
      <c r="AF9007" s="53"/>
      <c r="AG9007" s="53"/>
      <c r="AH9007" s="53"/>
    </row>
    <row r="9008" spans="1:34" x14ac:dyDescent="0.2">
      <c r="A9008" s="3"/>
      <c r="B9008" s="188"/>
      <c r="C9008" s="51"/>
      <c r="D9008" s="51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  <c r="AD9008" s="3"/>
      <c r="AE9008" s="3"/>
      <c r="AF9008" s="53"/>
      <c r="AG9008" s="53"/>
      <c r="AH9008" s="53"/>
    </row>
    <row r="9009" spans="1:34" x14ac:dyDescent="0.2">
      <c r="A9009" s="3"/>
      <c r="B9009" s="188"/>
      <c r="C9009" s="51"/>
      <c r="D9009" s="51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  <c r="AD9009" s="3"/>
      <c r="AE9009" s="3"/>
      <c r="AF9009" s="53"/>
      <c r="AG9009" s="53"/>
      <c r="AH9009" s="53"/>
    </row>
    <row r="9010" spans="1:34" x14ac:dyDescent="0.2">
      <c r="A9010" s="3"/>
      <c r="B9010" s="188"/>
      <c r="C9010" s="51"/>
      <c r="D9010" s="51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  <c r="AD9010" s="3"/>
      <c r="AE9010" s="3"/>
      <c r="AF9010" s="53"/>
      <c r="AG9010" s="53"/>
      <c r="AH9010" s="53"/>
    </row>
    <row r="9011" spans="1:34" x14ac:dyDescent="0.2">
      <c r="A9011" s="3"/>
      <c r="B9011" s="188"/>
      <c r="C9011" s="51"/>
      <c r="D9011" s="51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  <c r="AD9011" s="3"/>
      <c r="AE9011" s="3"/>
      <c r="AF9011" s="53"/>
      <c r="AG9011" s="53"/>
      <c r="AH9011" s="53"/>
    </row>
    <row r="9012" spans="1:34" x14ac:dyDescent="0.2">
      <c r="A9012" s="3"/>
      <c r="B9012" s="188"/>
      <c r="C9012" s="51"/>
      <c r="D9012" s="51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  <c r="AD9012" s="3"/>
      <c r="AE9012" s="3"/>
      <c r="AF9012" s="53"/>
      <c r="AG9012" s="53"/>
      <c r="AH9012" s="53"/>
    </row>
    <row r="9013" spans="1:34" x14ac:dyDescent="0.2">
      <c r="A9013" s="3"/>
      <c r="B9013" s="188"/>
      <c r="C9013" s="51"/>
      <c r="D9013" s="51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  <c r="AD9013" s="3"/>
      <c r="AE9013" s="3"/>
      <c r="AF9013" s="53"/>
      <c r="AG9013" s="53"/>
      <c r="AH9013" s="53"/>
    </row>
    <row r="9014" spans="1:34" x14ac:dyDescent="0.2">
      <c r="A9014" s="3"/>
      <c r="B9014" s="188"/>
      <c r="C9014" s="51"/>
      <c r="D9014" s="51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  <c r="AD9014" s="3"/>
      <c r="AE9014" s="3"/>
      <c r="AF9014" s="53"/>
      <c r="AG9014" s="53"/>
      <c r="AH9014" s="53"/>
    </row>
    <row r="9015" spans="1:34" x14ac:dyDescent="0.2">
      <c r="A9015" s="3"/>
      <c r="B9015" s="188"/>
      <c r="C9015" s="51"/>
      <c r="D9015" s="51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  <c r="AD9015" s="3"/>
      <c r="AE9015" s="3"/>
      <c r="AF9015" s="53"/>
      <c r="AG9015" s="53"/>
      <c r="AH9015" s="53"/>
    </row>
    <row r="9016" spans="1:34" x14ac:dyDescent="0.2">
      <c r="A9016" s="3"/>
      <c r="B9016" s="188"/>
      <c r="C9016" s="51"/>
      <c r="D9016" s="51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  <c r="AD9016" s="3"/>
      <c r="AE9016" s="3"/>
      <c r="AF9016" s="53"/>
      <c r="AG9016" s="53"/>
      <c r="AH9016" s="53"/>
    </row>
    <row r="9017" spans="1:34" x14ac:dyDescent="0.2">
      <c r="A9017" s="3"/>
      <c r="B9017" s="188"/>
      <c r="C9017" s="51"/>
      <c r="D9017" s="51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  <c r="AD9017" s="3"/>
      <c r="AE9017" s="3"/>
      <c r="AF9017" s="53"/>
      <c r="AG9017" s="53"/>
      <c r="AH9017" s="53"/>
    </row>
    <row r="9018" spans="1:34" x14ac:dyDescent="0.2">
      <c r="A9018" s="3"/>
      <c r="B9018" s="188"/>
      <c r="C9018" s="51"/>
      <c r="D9018" s="51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  <c r="AD9018" s="3"/>
      <c r="AE9018" s="3"/>
      <c r="AF9018" s="53"/>
      <c r="AG9018" s="53"/>
      <c r="AH9018" s="53"/>
    </row>
    <row r="9019" spans="1:34" x14ac:dyDescent="0.2">
      <c r="A9019" s="3"/>
      <c r="B9019" s="188"/>
      <c r="C9019" s="51"/>
      <c r="D9019" s="51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  <c r="AD9019" s="3"/>
      <c r="AE9019" s="3"/>
      <c r="AF9019" s="53"/>
      <c r="AG9019" s="53"/>
      <c r="AH9019" s="53"/>
    </row>
    <row r="9020" spans="1:34" x14ac:dyDescent="0.2">
      <c r="A9020" s="3"/>
      <c r="B9020" s="188"/>
      <c r="C9020" s="51"/>
      <c r="D9020" s="51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  <c r="AD9020" s="3"/>
      <c r="AE9020" s="3"/>
      <c r="AF9020" s="53"/>
      <c r="AG9020" s="53"/>
      <c r="AH9020" s="53"/>
    </row>
    <row r="9021" spans="1:34" x14ac:dyDescent="0.2">
      <c r="A9021" s="3"/>
      <c r="B9021" s="188"/>
      <c r="C9021" s="51"/>
      <c r="D9021" s="51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  <c r="AD9021" s="3"/>
      <c r="AE9021" s="3"/>
      <c r="AF9021" s="53"/>
      <c r="AG9021" s="53"/>
      <c r="AH9021" s="53"/>
    </row>
    <row r="9022" spans="1:34" x14ac:dyDescent="0.2">
      <c r="A9022" s="3"/>
      <c r="B9022" s="188"/>
      <c r="C9022" s="51"/>
      <c r="D9022" s="51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  <c r="AD9022" s="3"/>
      <c r="AE9022" s="3"/>
      <c r="AF9022" s="53"/>
      <c r="AG9022" s="53"/>
      <c r="AH9022" s="53"/>
    </row>
    <row r="9023" spans="1:34" x14ac:dyDescent="0.2">
      <c r="A9023" s="3"/>
      <c r="B9023" s="188"/>
      <c r="C9023" s="51"/>
      <c r="D9023" s="51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  <c r="AD9023" s="3"/>
      <c r="AE9023" s="3"/>
      <c r="AF9023" s="53"/>
      <c r="AG9023" s="53"/>
      <c r="AH9023" s="53"/>
    </row>
    <row r="9024" spans="1:34" x14ac:dyDescent="0.2">
      <c r="A9024" s="3"/>
      <c r="B9024" s="188"/>
      <c r="C9024" s="51"/>
      <c r="D9024" s="51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  <c r="AD9024" s="3"/>
      <c r="AE9024" s="3"/>
      <c r="AF9024" s="53"/>
      <c r="AG9024" s="53"/>
      <c r="AH9024" s="53"/>
    </row>
    <row r="9025" spans="1:34" x14ac:dyDescent="0.2">
      <c r="A9025" s="3"/>
      <c r="B9025" s="188"/>
      <c r="C9025" s="51"/>
      <c r="D9025" s="51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  <c r="AD9025" s="3"/>
      <c r="AE9025" s="3"/>
      <c r="AF9025" s="53"/>
      <c r="AG9025" s="53"/>
      <c r="AH9025" s="53"/>
    </row>
    <row r="9026" spans="1:34" x14ac:dyDescent="0.2">
      <c r="A9026" s="3"/>
      <c r="B9026" s="188"/>
      <c r="C9026" s="51"/>
      <c r="D9026" s="51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  <c r="AD9026" s="3"/>
      <c r="AE9026" s="3"/>
      <c r="AF9026" s="53"/>
      <c r="AG9026" s="53"/>
      <c r="AH9026" s="53"/>
    </row>
    <row r="9027" spans="1:34" x14ac:dyDescent="0.2">
      <c r="A9027" s="3"/>
      <c r="B9027" s="188"/>
      <c r="C9027" s="51"/>
      <c r="D9027" s="51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  <c r="AD9027" s="3"/>
      <c r="AE9027" s="3"/>
      <c r="AF9027" s="53"/>
      <c r="AG9027" s="53"/>
      <c r="AH9027" s="53"/>
    </row>
    <row r="9028" spans="1:34" x14ac:dyDescent="0.2">
      <c r="A9028" s="3"/>
      <c r="B9028" s="188"/>
      <c r="C9028" s="51"/>
      <c r="D9028" s="51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  <c r="AD9028" s="3"/>
      <c r="AE9028" s="3"/>
      <c r="AF9028" s="53"/>
      <c r="AG9028" s="53"/>
      <c r="AH9028" s="53"/>
    </row>
    <row r="9029" spans="1:34" x14ac:dyDescent="0.2">
      <c r="A9029" s="3"/>
      <c r="B9029" s="188"/>
      <c r="C9029" s="51"/>
      <c r="D9029" s="51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  <c r="AD9029" s="3"/>
      <c r="AE9029" s="3"/>
      <c r="AF9029" s="53"/>
      <c r="AG9029" s="53"/>
      <c r="AH9029" s="53"/>
    </row>
    <row r="9030" spans="1:34" x14ac:dyDescent="0.2">
      <c r="A9030" s="3"/>
      <c r="B9030" s="188"/>
      <c r="C9030" s="51"/>
      <c r="D9030" s="51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  <c r="AD9030" s="3"/>
      <c r="AE9030" s="3"/>
      <c r="AF9030" s="53"/>
      <c r="AG9030" s="53"/>
      <c r="AH9030" s="53"/>
    </row>
    <row r="9031" spans="1:34" x14ac:dyDescent="0.2">
      <c r="A9031" s="3"/>
      <c r="B9031" s="188"/>
      <c r="C9031" s="51"/>
      <c r="D9031" s="51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  <c r="AD9031" s="3"/>
      <c r="AE9031" s="3"/>
      <c r="AF9031" s="53"/>
      <c r="AG9031" s="53"/>
      <c r="AH9031" s="53"/>
    </row>
    <row r="9032" spans="1:34" x14ac:dyDescent="0.2">
      <c r="A9032" s="3"/>
      <c r="B9032" s="188"/>
      <c r="C9032" s="51"/>
      <c r="D9032" s="51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  <c r="AD9032" s="3"/>
      <c r="AE9032" s="3"/>
      <c r="AF9032" s="53"/>
      <c r="AG9032" s="53"/>
      <c r="AH9032" s="53"/>
    </row>
    <row r="9033" spans="1:34" x14ac:dyDescent="0.2">
      <c r="A9033" s="3"/>
      <c r="B9033" s="188"/>
      <c r="C9033" s="51"/>
      <c r="D9033" s="51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  <c r="AD9033" s="3"/>
      <c r="AE9033" s="3"/>
      <c r="AF9033" s="53"/>
      <c r="AG9033" s="53"/>
      <c r="AH9033" s="53"/>
    </row>
    <row r="9034" spans="1:34" x14ac:dyDescent="0.2">
      <c r="A9034" s="3"/>
      <c r="B9034" s="188"/>
      <c r="C9034" s="51"/>
      <c r="D9034" s="51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  <c r="AD9034" s="3"/>
      <c r="AE9034" s="3"/>
      <c r="AF9034" s="53"/>
      <c r="AG9034" s="53"/>
      <c r="AH9034" s="53"/>
    </row>
    <row r="9035" spans="1:34" x14ac:dyDescent="0.2">
      <c r="A9035" s="3"/>
      <c r="B9035" s="188"/>
      <c r="C9035" s="51"/>
      <c r="D9035" s="51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  <c r="AD9035" s="3"/>
      <c r="AE9035" s="3"/>
      <c r="AF9035" s="53"/>
      <c r="AG9035" s="53"/>
      <c r="AH9035" s="53"/>
    </row>
    <row r="9036" spans="1:34" x14ac:dyDescent="0.2">
      <c r="A9036" s="3"/>
      <c r="B9036" s="188"/>
      <c r="C9036" s="51"/>
      <c r="D9036" s="51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  <c r="AD9036" s="3"/>
      <c r="AE9036" s="3"/>
      <c r="AF9036" s="53"/>
      <c r="AG9036" s="53"/>
      <c r="AH9036" s="53"/>
    </row>
    <row r="9037" spans="1:34" x14ac:dyDescent="0.2">
      <c r="A9037" s="3"/>
      <c r="B9037" s="188"/>
      <c r="C9037" s="51"/>
      <c r="D9037" s="51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  <c r="AD9037" s="3"/>
      <c r="AE9037" s="3"/>
      <c r="AF9037" s="53"/>
      <c r="AG9037" s="53"/>
      <c r="AH9037" s="53"/>
    </row>
    <row r="9038" spans="1:34" x14ac:dyDescent="0.2">
      <c r="A9038" s="3"/>
      <c r="B9038" s="188"/>
      <c r="C9038" s="51"/>
      <c r="D9038" s="51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  <c r="AD9038" s="3"/>
      <c r="AE9038" s="3"/>
      <c r="AF9038" s="53"/>
      <c r="AG9038" s="53"/>
      <c r="AH9038" s="53"/>
    </row>
    <row r="9039" spans="1:34" x14ac:dyDescent="0.2">
      <c r="A9039" s="3"/>
      <c r="B9039" s="188"/>
      <c r="C9039" s="51"/>
      <c r="D9039" s="51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  <c r="AD9039" s="3"/>
      <c r="AE9039" s="3"/>
      <c r="AF9039" s="53"/>
      <c r="AG9039" s="53"/>
      <c r="AH9039" s="53"/>
    </row>
    <row r="9040" spans="1:34" x14ac:dyDescent="0.2">
      <c r="A9040" s="3"/>
      <c r="B9040" s="188"/>
      <c r="C9040" s="51"/>
      <c r="D9040" s="51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  <c r="AD9040" s="3"/>
      <c r="AE9040" s="3"/>
      <c r="AF9040" s="53"/>
      <c r="AG9040" s="53"/>
      <c r="AH9040" s="53"/>
    </row>
    <row r="9041" spans="1:34" x14ac:dyDescent="0.2">
      <c r="A9041" s="3"/>
      <c r="B9041" s="188"/>
      <c r="C9041" s="51"/>
      <c r="D9041" s="51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  <c r="AD9041" s="3"/>
      <c r="AE9041" s="3"/>
      <c r="AF9041" s="53"/>
      <c r="AG9041" s="53"/>
      <c r="AH9041" s="53"/>
    </row>
    <row r="9042" spans="1:34" x14ac:dyDescent="0.2">
      <c r="A9042" s="3"/>
      <c r="B9042" s="188"/>
      <c r="C9042" s="51"/>
      <c r="D9042" s="51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  <c r="AD9042" s="3"/>
      <c r="AE9042" s="3"/>
      <c r="AF9042" s="53"/>
      <c r="AG9042" s="53"/>
      <c r="AH9042" s="53"/>
    </row>
    <row r="9043" spans="1:34" x14ac:dyDescent="0.2">
      <c r="A9043" s="3"/>
      <c r="B9043" s="188"/>
      <c r="C9043" s="51"/>
      <c r="D9043" s="51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  <c r="AD9043" s="3"/>
      <c r="AE9043" s="3"/>
      <c r="AF9043" s="53"/>
      <c r="AG9043" s="53"/>
      <c r="AH9043" s="53"/>
    </row>
    <row r="9044" spans="1:34" x14ac:dyDescent="0.2">
      <c r="A9044" s="3"/>
      <c r="B9044" s="188"/>
      <c r="C9044" s="51"/>
      <c r="D9044" s="51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  <c r="AD9044" s="3"/>
      <c r="AE9044" s="3"/>
      <c r="AF9044" s="53"/>
      <c r="AG9044" s="53"/>
      <c r="AH9044" s="53"/>
    </row>
    <row r="9045" spans="1:34" x14ac:dyDescent="0.2">
      <c r="A9045" s="3"/>
      <c r="B9045" s="188"/>
      <c r="C9045" s="51"/>
      <c r="D9045" s="51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  <c r="AD9045" s="3"/>
      <c r="AE9045" s="3"/>
      <c r="AF9045" s="53"/>
      <c r="AG9045" s="53"/>
      <c r="AH9045" s="53"/>
    </row>
    <row r="9046" spans="1:34" x14ac:dyDescent="0.2">
      <c r="A9046" s="3"/>
      <c r="B9046" s="188"/>
      <c r="C9046" s="51"/>
      <c r="D9046" s="51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  <c r="AD9046" s="3"/>
      <c r="AE9046" s="3"/>
      <c r="AF9046" s="53"/>
      <c r="AG9046" s="53"/>
      <c r="AH9046" s="53"/>
    </row>
    <row r="9047" spans="1:34" x14ac:dyDescent="0.2">
      <c r="A9047" s="3"/>
      <c r="B9047" s="188"/>
      <c r="C9047" s="51"/>
      <c r="D9047" s="51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  <c r="AD9047" s="3"/>
      <c r="AE9047" s="3"/>
      <c r="AF9047" s="53"/>
      <c r="AG9047" s="53"/>
      <c r="AH9047" s="53"/>
    </row>
    <row r="9048" spans="1:34" x14ac:dyDescent="0.2">
      <c r="A9048" s="3"/>
      <c r="B9048" s="188"/>
      <c r="C9048" s="51"/>
      <c r="D9048" s="51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  <c r="AD9048" s="3"/>
      <c r="AE9048" s="3"/>
      <c r="AF9048" s="53"/>
      <c r="AG9048" s="53"/>
      <c r="AH9048" s="53"/>
    </row>
    <row r="9049" spans="1:34" x14ac:dyDescent="0.2">
      <c r="A9049" s="3"/>
      <c r="B9049" s="188"/>
      <c r="C9049" s="51"/>
      <c r="D9049" s="51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  <c r="AD9049" s="3"/>
      <c r="AE9049" s="3"/>
      <c r="AF9049" s="53"/>
      <c r="AG9049" s="53"/>
      <c r="AH9049" s="53"/>
    </row>
    <row r="9050" spans="1:34" x14ac:dyDescent="0.2">
      <c r="A9050" s="3"/>
      <c r="B9050" s="188"/>
      <c r="C9050" s="51"/>
      <c r="D9050" s="51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  <c r="AD9050" s="3"/>
      <c r="AE9050" s="3"/>
      <c r="AF9050" s="53"/>
      <c r="AG9050" s="53"/>
      <c r="AH9050" s="53"/>
    </row>
    <row r="9051" spans="1:34" x14ac:dyDescent="0.2">
      <c r="A9051" s="3"/>
      <c r="B9051" s="188"/>
      <c r="C9051" s="51"/>
      <c r="D9051" s="51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  <c r="AD9051" s="3"/>
      <c r="AE9051" s="3"/>
      <c r="AF9051" s="53"/>
      <c r="AG9051" s="53"/>
      <c r="AH9051" s="53"/>
    </row>
    <row r="9052" spans="1:34" x14ac:dyDescent="0.2">
      <c r="A9052" s="3"/>
      <c r="B9052" s="188"/>
      <c r="C9052" s="51"/>
      <c r="D9052" s="51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  <c r="AD9052" s="3"/>
      <c r="AE9052" s="3"/>
      <c r="AF9052" s="53"/>
      <c r="AG9052" s="53"/>
      <c r="AH9052" s="53"/>
    </row>
    <row r="9053" spans="1:34" x14ac:dyDescent="0.2">
      <c r="A9053" s="3"/>
      <c r="B9053" s="188"/>
      <c r="C9053" s="51"/>
      <c r="D9053" s="51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  <c r="AD9053" s="3"/>
      <c r="AE9053" s="3"/>
      <c r="AF9053" s="53"/>
      <c r="AG9053" s="53"/>
      <c r="AH9053" s="53"/>
    </row>
    <row r="9054" spans="1:34" x14ac:dyDescent="0.2">
      <c r="A9054" s="3"/>
      <c r="B9054" s="188"/>
      <c r="C9054" s="51"/>
      <c r="D9054" s="51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  <c r="AD9054" s="3"/>
      <c r="AE9054" s="3"/>
      <c r="AF9054" s="53"/>
      <c r="AG9054" s="53"/>
      <c r="AH9054" s="53"/>
    </row>
    <row r="9055" spans="1:34" x14ac:dyDescent="0.2">
      <c r="A9055" s="3"/>
      <c r="B9055" s="188"/>
      <c r="C9055" s="51"/>
      <c r="D9055" s="51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  <c r="AD9055" s="3"/>
      <c r="AE9055" s="3"/>
      <c r="AF9055" s="53"/>
      <c r="AG9055" s="53"/>
      <c r="AH9055" s="53"/>
    </row>
    <row r="9056" spans="1:34" x14ac:dyDescent="0.2">
      <c r="A9056" s="3"/>
      <c r="B9056" s="188"/>
      <c r="C9056" s="51"/>
      <c r="D9056" s="51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  <c r="AD9056" s="3"/>
      <c r="AE9056" s="3"/>
      <c r="AF9056" s="53"/>
      <c r="AG9056" s="53"/>
      <c r="AH9056" s="53"/>
    </row>
    <row r="9057" spans="1:34" x14ac:dyDescent="0.2">
      <c r="A9057" s="3"/>
      <c r="B9057" s="188"/>
      <c r="C9057" s="51"/>
      <c r="D9057" s="51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  <c r="AD9057" s="3"/>
      <c r="AE9057" s="3"/>
      <c r="AF9057" s="53"/>
      <c r="AG9057" s="53"/>
      <c r="AH9057" s="53"/>
    </row>
    <row r="9058" spans="1:34" x14ac:dyDescent="0.2">
      <c r="A9058" s="3"/>
      <c r="B9058" s="188"/>
      <c r="C9058" s="51"/>
      <c r="D9058" s="51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  <c r="AD9058" s="3"/>
      <c r="AE9058" s="3"/>
      <c r="AF9058" s="53"/>
      <c r="AG9058" s="53"/>
      <c r="AH9058" s="53"/>
    </row>
    <row r="9059" spans="1:34" x14ac:dyDescent="0.2">
      <c r="A9059" s="3"/>
      <c r="B9059" s="188"/>
      <c r="C9059" s="51"/>
      <c r="D9059" s="51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  <c r="AD9059" s="3"/>
      <c r="AE9059" s="3"/>
      <c r="AF9059" s="53"/>
      <c r="AG9059" s="53"/>
      <c r="AH9059" s="53"/>
    </row>
    <row r="9060" spans="1:34" x14ac:dyDescent="0.2">
      <c r="A9060" s="3"/>
      <c r="B9060" s="188"/>
      <c r="C9060" s="51"/>
      <c r="D9060" s="51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  <c r="AD9060" s="3"/>
      <c r="AE9060" s="3"/>
      <c r="AF9060" s="53"/>
      <c r="AG9060" s="53"/>
      <c r="AH9060" s="53"/>
    </row>
    <row r="9061" spans="1:34" x14ac:dyDescent="0.2">
      <c r="A9061" s="3"/>
      <c r="B9061" s="188"/>
      <c r="C9061" s="51"/>
      <c r="D9061" s="51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  <c r="AD9061" s="3"/>
      <c r="AE9061" s="3"/>
      <c r="AF9061" s="53"/>
      <c r="AG9061" s="53"/>
      <c r="AH9061" s="53"/>
    </row>
    <row r="9062" spans="1:34" x14ac:dyDescent="0.2">
      <c r="A9062" s="3"/>
      <c r="B9062" s="188"/>
      <c r="C9062" s="51"/>
      <c r="D9062" s="51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  <c r="AD9062" s="3"/>
      <c r="AE9062" s="3"/>
      <c r="AF9062" s="53"/>
      <c r="AG9062" s="53"/>
      <c r="AH9062" s="53"/>
    </row>
    <row r="9063" spans="1:34" x14ac:dyDescent="0.2">
      <c r="A9063" s="3"/>
      <c r="B9063" s="188"/>
      <c r="C9063" s="51"/>
      <c r="D9063" s="51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  <c r="AD9063" s="3"/>
      <c r="AE9063" s="3"/>
      <c r="AF9063" s="53"/>
      <c r="AG9063" s="53"/>
      <c r="AH9063" s="53"/>
    </row>
    <row r="9064" spans="1:34" x14ac:dyDescent="0.2">
      <c r="A9064" s="3"/>
      <c r="B9064" s="188"/>
      <c r="C9064" s="51"/>
      <c r="D9064" s="51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  <c r="AD9064" s="3"/>
      <c r="AE9064" s="3"/>
      <c r="AF9064" s="53"/>
      <c r="AG9064" s="53"/>
      <c r="AH9064" s="53"/>
    </row>
    <row r="9065" spans="1:34" x14ac:dyDescent="0.2">
      <c r="A9065" s="3"/>
      <c r="B9065" s="188"/>
      <c r="C9065" s="51"/>
      <c r="D9065" s="51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  <c r="AD9065" s="3"/>
      <c r="AE9065" s="3"/>
      <c r="AF9065" s="53"/>
      <c r="AG9065" s="53"/>
      <c r="AH9065" s="53"/>
    </row>
    <row r="9066" spans="1:34" x14ac:dyDescent="0.2">
      <c r="A9066" s="3"/>
      <c r="B9066" s="188"/>
      <c r="C9066" s="51"/>
      <c r="D9066" s="51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  <c r="AD9066" s="3"/>
      <c r="AE9066" s="3"/>
      <c r="AF9066" s="53"/>
      <c r="AG9066" s="53"/>
      <c r="AH9066" s="53"/>
    </row>
    <row r="9067" spans="1:34" x14ac:dyDescent="0.2">
      <c r="A9067" s="3"/>
      <c r="B9067" s="188"/>
      <c r="C9067" s="51"/>
      <c r="D9067" s="51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  <c r="AD9067" s="3"/>
      <c r="AE9067" s="3"/>
      <c r="AF9067" s="53"/>
      <c r="AG9067" s="53"/>
      <c r="AH9067" s="53"/>
    </row>
    <row r="9068" spans="1:34" x14ac:dyDescent="0.2">
      <c r="A9068" s="3"/>
      <c r="B9068" s="188"/>
      <c r="C9068" s="51"/>
      <c r="D9068" s="51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  <c r="AD9068" s="3"/>
      <c r="AE9068" s="3"/>
      <c r="AF9068" s="53"/>
      <c r="AG9068" s="53"/>
      <c r="AH9068" s="53"/>
    </row>
    <row r="9069" spans="1:34" x14ac:dyDescent="0.2">
      <c r="A9069" s="3"/>
      <c r="B9069" s="188"/>
      <c r="C9069" s="51"/>
      <c r="D9069" s="51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  <c r="AD9069" s="3"/>
      <c r="AE9069" s="3"/>
      <c r="AF9069" s="53"/>
      <c r="AG9069" s="53"/>
      <c r="AH9069" s="53"/>
    </row>
    <row r="9070" spans="1:34" x14ac:dyDescent="0.2">
      <c r="A9070" s="3"/>
      <c r="B9070" s="188"/>
      <c r="C9070" s="51"/>
      <c r="D9070" s="51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  <c r="AD9070" s="3"/>
      <c r="AE9070" s="3"/>
      <c r="AF9070" s="53"/>
      <c r="AG9070" s="53"/>
      <c r="AH9070" s="53"/>
    </row>
    <row r="9071" spans="1:34" x14ac:dyDescent="0.2">
      <c r="A9071" s="3"/>
      <c r="B9071" s="188"/>
      <c r="C9071" s="51"/>
      <c r="D9071" s="51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  <c r="AD9071" s="3"/>
      <c r="AE9071" s="3"/>
      <c r="AF9071" s="53"/>
      <c r="AG9071" s="53"/>
      <c r="AH9071" s="53"/>
    </row>
    <row r="9072" spans="1:34" x14ac:dyDescent="0.2">
      <c r="A9072" s="3"/>
      <c r="B9072" s="188"/>
      <c r="C9072" s="51"/>
      <c r="D9072" s="51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  <c r="AD9072" s="3"/>
      <c r="AE9072" s="3"/>
      <c r="AF9072" s="53"/>
      <c r="AG9072" s="53"/>
      <c r="AH9072" s="53"/>
    </row>
    <row r="9073" spans="1:34" x14ac:dyDescent="0.2">
      <c r="A9073" s="3"/>
      <c r="B9073" s="188"/>
      <c r="C9073" s="51"/>
      <c r="D9073" s="51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  <c r="AD9073" s="3"/>
      <c r="AE9073" s="3"/>
      <c r="AF9073" s="53"/>
      <c r="AG9073" s="53"/>
      <c r="AH9073" s="53"/>
    </row>
    <row r="9074" spans="1:34" x14ac:dyDescent="0.2">
      <c r="A9074" s="3"/>
      <c r="B9074" s="188"/>
      <c r="C9074" s="51"/>
      <c r="D9074" s="51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  <c r="AD9074" s="3"/>
      <c r="AE9074" s="3"/>
      <c r="AF9074" s="53"/>
      <c r="AG9074" s="53"/>
      <c r="AH9074" s="53"/>
    </row>
    <row r="9075" spans="1:34" x14ac:dyDescent="0.2">
      <c r="A9075" s="3"/>
      <c r="B9075" s="188"/>
      <c r="C9075" s="51"/>
      <c r="D9075" s="51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  <c r="AD9075" s="3"/>
      <c r="AE9075" s="3"/>
      <c r="AF9075" s="53"/>
      <c r="AG9075" s="53"/>
      <c r="AH9075" s="53"/>
    </row>
    <row r="9076" spans="1:34" x14ac:dyDescent="0.2">
      <c r="A9076" s="3"/>
      <c r="B9076" s="188"/>
      <c r="C9076" s="51"/>
      <c r="D9076" s="51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  <c r="AD9076" s="3"/>
      <c r="AE9076" s="3"/>
      <c r="AF9076" s="53"/>
      <c r="AG9076" s="53"/>
      <c r="AH9076" s="53"/>
    </row>
    <row r="9077" spans="1:34" x14ac:dyDescent="0.2">
      <c r="A9077" s="3"/>
      <c r="B9077" s="188"/>
      <c r="C9077" s="51"/>
      <c r="D9077" s="51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  <c r="AD9077" s="3"/>
      <c r="AE9077" s="3"/>
      <c r="AF9077" s="53"/>
      <c r="AG9077" s="53"/>
      <c r="AH9077" s="53"/>
    </row>
    <row r="9078" spans="1:34" x14ac:dyDescent="0.2">
      <c r="A9078" s="3"/>
      <c r="B9078" s="188"/>
      <c r="C9078" s="51"/>
      <c r="D9078" s="51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  <c r="AD9078" s="3"/>
      <c r="AE9078" s="3"/>
      <c r="AF9078" s="53"/>
      <c r="AG9078" s="53"/>
      <c r="AH9078" s="53"/>
    </row>
    <row r="9079" spans="1:34" x14ac:dyDescent="0.2">
      <c r="A9079" s="3"/>
      <c r="B9079" s="188"/>
      <c r="C9079" s="51"/>
      <c r="D9079" s="51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  <c r="AD9079" s="3"/>
      <c r="AE9079" s="3"/>
      <c r="AF9079" s="53"/>
      <c r="AG9079" s="53"/>
      <c r="AH9079" s="53"/>
    </row>
    <row r="9080" spans="1:34" x14ac:dyDescent="0.2">
      <c r="A9080" s="3"/>
      <c r="B9080" s="188"/>
      <c r="C9080" s="51"/>
      <c r="D9080" s="51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  <c r="AD9080" s="3"/>
      <c r="AE9080" s="3"/>
      <c r="AF9080" s="53"/>
      <c r="AG9080" s="53"/>
      <c r="AH9080" s="53"/>
    </row>
    <row r="9081" spans="1:34" x14ac:dyDescent="0.2">
      <c r="A9081" s="3"/>
      <c r="B9081" s="188"/>
      <c r="C9081" s="51"/>
      <c r="D9081" s="51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  <c r="AD9081" s="3"/>
      <c r="AE9081" s="3"/>
      <c r="AF9081" s="53"/>
      <c r="AG9081" s="53"/>
      <c r="AH9081" s="53"/>
    </row>
    <row r="9082" spans="1:34" x14ac:dyDescent="0.2">
      <c r="A9082" s="3"/>
      <c r="B9082" s="188"/>
      <c r="C9082" s="51"/>
      <c r="D9082" s="51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  <c r="AD9082" s="3"/>
      <c r="AE9082" s="3"/>
      <c r="AF9082" s="53"/>
      <c r="AG9082" s="53"/>
      <c r="AH9082" s="53"/>
    </row>
    <row r="9083" spans="1:34" x14ac:dyDescent="0.2">
      <c r="A9083" s="3"/>
      <c r="B9083" s="188"/>
      <c r="C9083" s="51"/>
      <c r="D9083" s="51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  <c r="AD9083" s="3"/>
      <c r="AE9083" s="3"/>
      <c r="AF9083" s="53"/>
      <c r="AG9083" s="53"/>
      <c r="AH9083" s="53"/>
    </row>
    <row r="9084" spans="1:34" x14ac:dyDescent="0.2">
      <c r="A9084" s="3"/>
      <c r="B9084" s="188"/>
      <c r="C9084" s="51"/>
      <c r="D9084" s="51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  <c r="AD9084" s="3"/>
      <c r="AE9084" s="3"/>
      <c r="AF9084" s="53"/>
      <c r="AG9084" s="53"/>
      <c r="AH9084" s="53"/>
    </row>
    <row r="9085" spans="1:34" x14ac:dyDescent="0.2">
      <c r="A9085" s="3"/>
      <c r="B9085" s="188"/>
      <c r="C9085" s="51"/>
      <c r="D9085" s="51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  <c r="AD9085" s="3"/>
      <c r="AE9085" s="3"/>
      <c r="AF9085" s="53"/>
      <c r="AG9085" s="53"/>
      <c r="AH9085" s="53"/>
    </row>
    <row r="9086" spans="1:34" x14ac:dyDescent="0.2">
      <c r="A9086" s="3"/>
      <c r="B9086" s="188"/>
      <c r="C9086" s="51"/>
      <c r="D9086" s="51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  <c r="AD9086" s="3"/>
      <c r="AE9086" s="3"/>
      <c r="AF9086" s="53"/>
      <c r="AG9086" s="53"/>
      <c r="AH9086" s="53"/>
    </row>
    <row r="9087" spans="1:34" x14ac:dyDescent="0.2">
      <c r="A9087" s="3"/>
      <c r="B9087" s="188"/>
      <c r="C9087" s="51"/>
      <c r="D9087" s="51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  <c r="AD9087" s="3"/>
      <c r="AE9087" s="3"/>
      <c r="AF9087" s="53"/>
      <c r="AG9087" s="53"/>
      <c r="AH9087" s="53"/>
    </row>
    <row r="9088" spans="1:34" x14ac:dyDescent="0.2">
      <c r="A9088" s="3"/>
      <c r="B9088" s="188"/>
      <c r="C9088" s="51"/>
      <c r="D9088" s="51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  <c r="AD9088" s="3"/>
      <c r="AE9088" s="3"/>
      <c r="AF9088" s="53"/>
      <c r="AG9088" s="53"/>
      <c r="AH9088" s="53"/>
    </row>
    <row r="9089" spans="1:34" x14ac:dyDescent="0.2">
      <c r="A9089" s="3"/>
      <c r="B9089" s="188"/>
      <c r="C9089" s="51"/>
      <c r="D9089" s="51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  <c r="AD9089" s="3"/>
      <c r="AE9089" s="3"/>
      <c r="AF9089" s="53"/>
      <c r="AG9089" s="53"/>
      <c r="AH9089" s="53"/>
    </row>
    <row r="9090" spans="1:34" x14ac:dyDescent="0.2">
      <c r="A9090" s="3"/>
      <c r="B9090" s="188"/>
      <c r="C9090" s="51"/>
      <c r="D9090" s="51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  <c r="AD9090" s="3"/>
      <c r="AE9090" s="3"/>
      <c r="AF9090" s="53"/>
      <c r="AG9090" s="53"/>
      <c r="AH9090" s="53"/>
    </row>
    <row r="9091" spans="1:34" x14ac:dyDescent="0.2">
      <c r="A9091" s="3"/>
      <c r="B9091" s="188"/>
      <c r="C9091" s="51"/>
      <c r="D9091" s="51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  <c r="AD9091" s="3"/>
      <c r="AE9091" s="3"/>
      <c r="AF9091" s="53"/>
      <c r="AG9091" s="53"/>
      <c r="AH9091" s="53"/>
    </row>
    <row r="9092" spans="1:34" x14ac:dyDescent="0.2">
      <c r="A9092" s="3"/>
      <c r="B9092" s="188"/>
      <c r="C9092" s="51"/>
      <c r="D9092" s="51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  <c r="AD9092" s="3"/>
      <c r="AE9092" s="3"/>
      <c r="AF9092" s="53"/>
      <c r="AG9092" s="53"/>
      <c r="AH9092" s="53"/>
    </row>
    <row r="9093" spans="1:34" x14ac:dyDescent="0.2">
      <c r="A9093" s="3"/>
      <c r="B9093" s="188"/>
      <c r="C9093" s="51"/>
      <c r="D9093" s="51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  <c r="AD9093" s="3"/>
      <c r="AE9093" s="3"/>
      <c r="AF9093" s="53"/>
      <c r="AG9093" s="53"/>
      <c r="AH9093" s="53"/>
    </row>
    <row r="9094" spans="1:34" x14ac:dyDescent="0.2">
      <c r="A9094" s="3"/>
      <c r="B9094" s="188"/>
      <c r="C9094" s="51"/>
      <c r="D9094" s="51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  <c r="AD9094" s="3"/>
      <c r="AE9094" s="3"/>
      <c r="AF9094" s="53"/>
      <c r="AG9094" s="53"/>
      <c r="AH9094" s="53"/>
    </row>
    <row r="9095" spans="1:34" x14ac:dyDescent="0.2">
      <c r="A9095" s="3"/>
      <c r="B9095" s="188"/>
      <c r="C9095" s="51"/>
      <c r="D9095" s="51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  <c r="AD9095" s="3"/>
      <c r="AE9095" s="3"/>
      <c r="AF9095" s="53"/>
      <c r="AG9095" s="53"/>
      <c r="AH9095" s="53"/>
    </row>
    <row r="9096" spans="1:34" x14ac:dyDescent="0.2">
      <c r="A9096" s="3"/>
      <c r="B9096" s="188"/>
      <c r="C9096" s="51"/>
      <c r="D9096" s="51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  <c r="AD9096" s="3"/>
      <c r="AE9096" s="3"/>
      <c r="AF9096" s="53"/>
      <c r="AG9096" s="53"/>
      <c r="AH9096" s="53"/>
    </row>
    <row r="9097" spans="1:34" x14ac:dyDescent="0.2">
      <c r="A9097" s="3"/>
      <c r="B9097" s="188"/>
      <c r="C9097" s="51"/>
      <c r="D9097" s="51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  <c r="AD9097" s="3"/>
      <c r="AE9097" s="3"/>
      <c r="AF9097" s="53"/>
      <c r="AG9097" s="53"/>
      <c r="AH9097" s="53"/>
    </row>
    <row r="9098" spans="1:34" x14ac:dyDescent="0.2">
      <c r="A9098" s="3"/>
      <c r="B9098" s="188"/>
      <c r="C9098" s="51"/>
      <c r="D9098" s="51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  <c r="AD9098" s="3"/>
      <c r="AE9098" s="3"/>
      <c r="AF9098" s="53"/>
      <c r="AG9098" s="53"/>
      <c r="AH9098" s="53"/>
    </row>
    <row r="9099" spans="1:34" x14ac:dyDescent="0.2">
      <c r="A9099" s="3"/>
      <c r="B9099" s="188"/>
      <c r="C9099" s="51"/>
      <c r="D9099" s="51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  <c r="AD9099" s="3"/>
      <c r="AE9099" s="3"/>
      <c r="AF9099" s="53"/>
      <c r="AG9099" s="53"/>
      <c r="AH9099" s="53"/>
    </row>
    <row r="9100" spans="1:34" x14ac:dyDescent="0.2">
      <c r="A9100" s="3"/>
      <c r="B9100" s="188"/>
      <c r="C9100" s="51"/>
      <c r="D9100" s="51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  <c r="AD9100" s="3"/>
      <c r="AE9100" s="3"/>
      <c r="AF9100" s="53"/>
      <c r="AG9100" s="53"/>
      <c r="AH9100" s="53"/>
    </row>
    <row r="9101" spans="1:34" x14ac:dyDescent="0.2">
      <c r="A9101" s="3"/>
      <c r="B9101" s="188"/>
      <c r="C9101" s="51"/>
      <c r="D9101" s="51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  <c r="AD9101" s="3"/>
      <c r="AE9101" s="3"/>
      <c r="AF9101" s="53"/>
      <c r="AG9101" s="53"/>
      <c r="AH9101" s="53"/>
    </row>
    <row r="9102" spans="1:34" x14ac:dyDescent="0.2">
      <c r="A9102" s="3"/>
      <c r="B9102" s="188"/>
      <c r="C9102" s="51"/>
      <c r="D9102" s="51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  <c r="AD9102" s="3"/>
      <c r="AE9102" s="3"/>
      <c r="AF9102" s="53"/>
      <c r="AG9102" s="53"/>
      <c r="AH9102" s="53"/>
    </row>
    <row r="9103" spans="1:34" x14ac:dyDescent="0.2">
      <c r="A9103" s="3"/>
      <c r="B9103" s="188"/>
      <c r="C9103" s="51"/>
      <c r="D9103" s="51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  <c r="AD9103" s="3"/>
      <c r="AE9103" s="3"/>
      <c r="AF9103" s="53"/>
      <c r="AG9103" s="53"/>
      <c r="AH9103" s="53"/>
    </row>
    <row r="9104" spans="1:34" x14ac:dyDescent="0.2">
      <c r="A9104" s="3"/>
      <c r="B9104" s="188"/>
      <c r="C9104" s="51"/>
      <c r="D9104" s="51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  <c r="AD9104" s="3"/>
      <c r="AE9104" s="3"/>
      <c r="AF9104" s="53"/>
      <c r="AG9104" s="53"/>
      <c r="AH9104" s="53"/>
    </row>
    <row r="9105" spans="1:34" x14ac:dyDescent="0.2">
      <c r="A9105" s="3"/>
      <c r="B9105" s="188"/>
      <c r="C9105" s="51"/>
      <c r="D9105" s="51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  <c r="AD9105" s="3"/>
      <c r="AE9105" s="3"/>
      <c r="AF9105" s="53"/>
      <c r="AG9105" s="53"/>
      <c r="AH9105" s="53"/>
    </row>
    <row r="9106" spans="1:34" x14ac:dyDescent="0.2">
      <c r="A9106" s="3"/>
      <c r="B9106" s="188"/>
      <c r="C9106" s="51"/>
      <c r="D9106" s="51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  <c r="AD9106" s="3"/>
      <c r="AE9106" s="3"/>
      <c r="AF9106" s="53"/>
      <c r="AG9106" s="53"/>
      <c r="AH9106" s="53"/>
    </row>
    <row r="9107" spans="1:34" x14ac:dyDescent="0.2">
      <c r="A9107" s="3"/>
      <c r="B9107" s="188"/>
      <c r="C9107" s="51"/>
      <c r="D9107" s="51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  <c r="AD9107" s="3"/>
      <c r="AE9107" s="3"/>
      <c r="AF9107" s="53"/>
      <c r="AG9107" s="53"/>
      <c r="AH9107" s="53"/>
    </row>
    <row r="9108" spans="1:34" x14ac:dyDescent="0.2">
      <c r="A9108" s="3"/>
      <c r="B9108" s="188"/>
      <c r="C9108" s="51"/>
      <c r="D9108" s="51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  <c r="AD9108" s="3"/>
      <c r="AE9108" s="3"/>
      <c r="AF9108" s="53"/>
      <c r="AG9108" s="53"/>
      <c r="AH9108" s="53"/>
    </row>
    <row r="9109" spans="1:34" x14ac:dyDescent="0.2">
      <c r="A9109" s="3"/>
      <c r="B9109" s="188"/>
      <c r="C9109" s="51"/>
      <c r="D9109" s="51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  <c r="AD9109" s="3"/>
      <c r="AE9109" s="3"/>
      <c r="AF9109" s="53"/>
      <c r="AG9109" s="53"/>
      <c r="AH9109" s="53"/>
    </row>
    <row r="9110" spans="1:34" x14ac:dyDescent="0.2">
      <c r="A9110" s="3"/>
      <c r="B9110" s="188"/>
      <c r="C9110" s="51"/>
      <c r="D9110" s="51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  <c r="AD9110" s="3"/>
      <c r="AE9110" s="3"/>
      <c r="AF9110" s="53"/>
      <c r="AG9110" s="53"/>
      <c r="AH9110" s="53"/>
    </row>
    <row r="9111" spans="1:34" x14ac:dyDescent="0.2">
      <c r="A9111" s="3"/>
      <c r="B9111" s="188"/>
      <c r="C9111" s="51"/>
      <c r="D9111" s="51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  <c r="AD9111" s="3"/>
      <c r="AE9111" s="3"/>
      <c r="AF9111" s="53"/>
      <c r="AG9111" s="53"/>
      <c r="AH9111" s="53"/>
    </row>
    <row r="9112" spans="1:34" x14ac:dyDescent="0.2">
      <c r="A9112" s="3"/>
      <c r="B9112" s="188"/>
      <c r="C9112" s="51"/>
      <c r="D9112" s="51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  <c r="AD9112" s="3"/>
      <c r="AE9112" s="3"/>
      <c r="AF9112" s="53"/>
      <c r="AG9112" s="53"/>
      <c r="AH9112" s="53"/>
    </row>
    <row r="9113" spans="1:34" x14ac:dyDescent="0.2">
      <c r="A9113" s="3"/>
      <c r="B9113" s="188"/>
      <c r="C9113" s="51"/>
      <c r="D9113" s="51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  <c r="AD9113" s="3"/>
      <c r="AE9113" s="3"/>
      <c r="AF9113" s="53"/>
      <c r="AG9113" s="53"/>
      <c r="AH9113" s="53"/>
    </row>
    <row r="9114" spans="1:34" x14ac:dyDescent="0.2">
      <c r="A9114" s="3"/>
      <c r="B9114" s="188"/>
      <c r="C9114" s="51"/>
      <c r="D9114" s="51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  <c r="AD9114" s="3"/>
      <c r="AE9114" s="3"/>
      <c r="AF9114" s="53"/>
      <c r="AG9114" s="53"/>
      <c r="AH9114" s="53"/>
    </row>
    <row r="9115" spans="1:34" x14ac:dyDescent="0.2">
      <c r="A9115" s="3"/>
      <c r="B9115" s="188"/>
      <c r="C9115" s="51"/>
      <c r="D9115" s="51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  <c r="AD9115" s="3"/>
      <c r="AE9115" s="3"/>
      <c r="AF9115" s="53"/>
      <c r="AG9115" s="53"/>
      <c r="AH9115" s="53"/>
    </row>
    <row r="9116" spans="1:34" x14ac:dyDescent="0.2">
      <c r="A9116" s="3"/>
      <c r="B9116" s="188"/>
      <c r="C9116" s="51"/>
      <c r="D9116" s="51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  <c r="AD9116" s="3"/>
      <c r="AE9116" s="3"/>
      <c r="AF9116" s="53"/>
      <c r="AG9116" s="53"/>
      <c r="AH9116" s="53"/>
    </row>
    <row r="9117" spans="1:34" x14ac:dyDescent="0.2">
      <c r="A9117" s="3"/>
      <c r="B9117" s="188"/>
      <c r="C9117" s="51"/>
      <c r="D9117" s="51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  <c r="AD9117" s="3"/>
      <c r="AE9117" s="3"/>
      <c r="AF9117" s="53"/>
      <c r="AG9117" s="53"/>
      <c r="AH9117" s="53"/>
    </row>
    <row r="9118" spans="1:34" x14ac:dyDescent="0.2">
      <c r="A9118" s="3"/>
      <c r="B9118" s="188"/>
      <c r="C9118" s="51"/>
      <c r="D9118" s="51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  <c r="AD9118" s="3"/>
      <c r="AE9118" s="3"/>
      <c r="AF9118" s="53"/>
      <c r="AG9118" s="53"/>
      <c r="AH9118" s="53"/>
    </row>
    <row r="9119" spans="1:34" x14ac:dyDescent="0.2">
      <c r="A9119" s="3"/>
      <c r="B9119" s="188"/>
      <c r="C9119" s="51"/>
      <c r="D9119" s="51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  <c r="AD9119" s="3"/>
      <c r="AE9119" s="3"/>
      <c r="AF9119" s="53"/>
      <c r="AG9119" s="53"/>
      <c r="AH9119" s="53"/>
    </row>
    <row r="9120" spans="1:34" x14ac:dyDescent="0.2">
      <c r="A9120" s="3"/>
      <c r="B9120" s="188"/>
      <c r="C9120" s="51"/>
      <c r="D9120" s="51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  <c r="AD9120" s="3"/>
      <c r="AE9120" s="3"/>
      <c r="AF9120" s="53"/>
      <c r="AG9120" s="53"/>
      <c r="AH9120" s="53"/>
    </row>
    <row r="9121" spans="1:34" x14ac:dyDescent="0.2">
      <c r="A9121" s="3"/>
      <c r="B9121" s="188"/>
      <c r="C9121" s="51"/>
      <c r="D9121" s="51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  <c r="AD9121" s="3"/>
      <c r="AE9121" s="3"/>
      <c r="AF9121" s="53"/>
      <c r="AG9121" s="53"/>
      <c r="AH9121" s="53"/>
    </row>
    <row r="9122" spans="1:34" x14ac:dyDescent="0.2">
      <c r="A9122" s="3"/>
      <c r="B9122" s="188"/>
      <c r="C9122" s="51"/>
      <c r="D9122" s="51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  <c r="AD9122" s="3"/>
      <c r="AE9122" s="3"/>
      <c r="AF9122" s="53"/>
      <c r="AG9122" s="53"/>
      <c r="AH9122" s="53"/>
    </row>
    <row r="9123" spans="1:34" x14ac:dyDescent="0.2">
      <c r="A9123" s="3"/>
      <c r="B9123" s="188"/>
      <c r="C9123" s="51"/>
      <c r="D9123" s="51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  <c r="AD9123" s="3"/>
      <c r="AE9123" s="3"/>
      <c r="AF9123" s="53"/>
      <c r="AG9123" s="53"/>
      <c r="AH9123" s="53"/>
    </row>
    <row r="9124" spans="1:34" x14ac:dyDescent="0.2">
      <c r="A9124" s="3"/>
      <c r="B9124" s="188"/>
      <c r="C9124" s="51"/>
      <c r="D9124" s="51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  <c r="AD9124" s="3"/>
      <c r="AE9124" s="3"/>
      <c r="AF9124" s="53"/>
      <c r="AG9124" s="53"/>
      <c r="AH9124" s="53"/>
    </row>
    <row r="9125" spans="1:34" x14ac:dyDescent="0.2">
      <c r="A9125" s="3"/>
      <c r="B9125" s="188"/>
      <c r="C9125" s="51"/>
      <c r="D9125" s="51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  <c r="AD9125" s="3"/>
      <c r="AE9125" s="3"/>
      <c r="AF9125" s="53"/>
      <c r="AG9125" s="53"/>
      <c r="AH9125" s="53"/>
    </row>
    <row r="9126" spans="1:34" x14ac:dyDescent="0.2">
      <c r="A9126" s="3"/>
      <c r="B9126" s="188"/>
      <c r="C9126" s="51"/>
      <c r="D9126" s="51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  <c r="AD9126" s="3"/>
      <c r="AE9126" s="3"/>
      <c r="AF9126" s="53"/>
      <c r="AG9126" s="53"/>
      <c r="AH9126" s="53"/>
    </row>
    <row r="9127" spans="1:34" x14ac:dyDescent="0.2">
      <c r="A9127" s="3"/>
      <c r="B9127" s="188"/>
      <c r="C9127" s="51"/>
      <c r="D9127" s="51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  <c r="AD9127" s="3"/>
      <c r="AE9127" s="3"/>
      <c r="AF9127" s="53"/>
      <c r="AG9127" s="53"/>
      <c r="AH9127" s="53"/>
    </row>
    <row r="9128" spans="1:34" x14ac:dyDescent="0.2">
      <c r="A9128" s="3"/>
      <c r="B9128" s="188"/>
      <c r="C9128" s="51"/>
      <c r="D9128" s="51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  <c r="AD9128" s="3"/>
      <c r="AE9128" s="3"/>
      <c r="AF9128" s="53"/>
      <c r="AG9128" s="53"/>
      <c r="AH9128" s="53"/>
    </row>
    <row r="9129" spans="1:34" x14ac:dyDescent="0.2">
      <c r="A9129" s="3"/>
      <c r="B9129" s="188"/>
      <c r="C9129" s="51"/>
      <c r="D9129" s="51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  <c r="AD9129" s="3"/>
      <c r="AE9129" s="3"/>
      <c r="AF9129" s="53"/>
      <c r="AG9129" s="53"/>
      <c r="AH9129" s="53"/>
    </row>
    <row r="9130" spans="1:34" x14ac:dyDescent="0.2">
      <c r="A9130" s="3"/>
      <c r="B9130" s="188"/>
      <c r="C9130" s="51"/>
      <c r="D9130" s="51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  <c r="AD9130" s="3"/>
      <c r="AE9130" s="3"/>
      <c r="AF9130" s="53"/>
      <c r="AG9130" s="53"/>
      <c r="AH9130" s="53"/>
    </row>
    <row r="9131" spans="1:34" x14ac:dyDescent="0.2">
      <c r="A9131" s="3"/>
      <c r="B9131" s="188"/>
      <c r="C9131" s="51"/>
      <c r="D9131" s="51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  <c r="AD9131" s="3"/>
      <c r="AE9131" s="3"/>
      <c r="AF9131" s="53"/>
      <c r="AG9131" s="53"/>
      <c r="AH9131" s="53"/>
    </row>
    <row r="9132" spans="1:34" x14ac:dyDescent="0.2">
      <c r="A9132" s="3"/>
      <c r="B9132" s="188"/>
      <c r="C9132" s="51"/>
      <c r="D9132" s="51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  <c r="AD9132" s="3"/>
      <c r="AE9132" s="3"/>
      <c r="AF9132" s="53"/>
      <c r="AG9132" s="53"/>
      <c r="AH9132" s="53"/>
    </row>
    <row r="9133" spans="1:34" x14ac:dyDescent="0.2">
      <c r="A9133" s="3"/>
      <c r="B9133" s="188"/>
      <c r="C9133" s="51"/>
      <c r="D9133" s="51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  <c r="AD9133" s="3"/>
      <c r="AE9133" s="3"/>
      <c r="AF9133" s="53"/>
      <c r="AG9133" s="53"/>
      <c r="AH9133" s="53"/>
    </row>
    <row r="9134" spans="1:34" x14ac:dyDescent="0.2">
      <c r="A9134" s="3"/>
      <c r="B9134" s="188"/>
      <c r="C9134" s="51"/>
      <c r="D9134" s="51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  <c r="AD9134" s="3"/>
      <c r="AE9134" s="3"/>
      <c r="AF9134" s="53"/>
      <c r="AG9134" s="53"/>
      <c r="AH9134" s="53"/>
    </row>
    <row r="9135" spans="1:34" x14ac:dyDescent="0.2">
      <c r="A9135" s="3"/>
      <c r="B9135" s="188"/>
      <c r="C9135" s="51"/>
      <c r="D9135" s="51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  <c r="AD9135" s="3"/>
      <c r="AE9135" s="3"/>
      <c r="AF9135" s="53"/>
      <c r="AG9135" s="53"/>
      <c r="AH9135" s="53"/>
    </row>
    <row r="9136" spans="1:34" x14ac:dyDescent="0.2">
      <c r="A9136" s="3"/>
      <c r="B9136" s="188"/>
      <c r="C9136" s="51"/>
      <c r="D9136" s="51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  <c r="AD9136" s="3"/>
      <c r="AE9136" s="3"/>
      <c r="AF9136" s="53"/>
      <c r="AG9136" s="53"/>
      <c r="AH9136" s="53"/>
    </row>
    <row r="9137" spans="1:34" x14ac:dyDescent="0.2">
      <c r="A9137" s="3"/>
      <c r="B9137" s="188"/>
      <c r="C9137" s="51"/>
      <c r="D9137" s="51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  <c r="AD9137" s="3"/>
      <c r="AE9137" s="3"/>
      <c r="AF9137" s="53"/>
      <c r="AG9137" s="53"/>
      <c r="AH9137" s="53"/>
    </row>
    <row r="9138" spans="1:34" x14ac:dyDescent="0.2">
      <c r="A9138" s="3"/>
      <c r="B9138" s="188"/>
      <c r="C9138" s="51"/>
      <c r="D9138" s="51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  <c r="AD9138" s="3"/>
      <c r="AE9138" s="3"/>
      <c r="AF9138" s="53"/>
      <c r="AG9138" s="53"/>
      <c r="AH9138" s="53"/>
    </row>
    <row r="9139" spans="1:34" x14ac:dyDescent="0.2">
      <c r="A9139" s="3"/>
      <c r="B9139" s="188"/>
      <c r="C9139" s="51"/>
      <c r="D9139" s="51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  <c r="AD9139" s="3"/>
      <c r="AE9139" s="3"/>
      <c r="AF9139" s="53"/>
      <c r="AG9139" s="53"/>
      <c r="AH9139" s="53"/>
    </row>
    <row r="9140" spans="1:34" x14ac:dyDescent="0.2">
      <c r="A9140" s="3"/>
      <c r="B9140" s="188"/>
      <c r="C9140" s="51"/>
      <c r="D9140" s="51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  <c r="AD9140" s="3"/>
      <c r="AE9140" s="3"/>
      <c r="AF9140" s="53"/>
      <c r="AG9140" s="53"/>
      <c r="AH9140" s="53"/>
    </row>
    <row r="9141" spans="1:34" x14ac:dyDescent="0.2">
      <c r="A9141" s="3"/>
      <c r="B9141" s="188"/>
      <c r="C9141" s="51"/>
      <c r="D9141" s="51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  <c r="AD9141" s="3"/>
      <c r="AE9141" s="3"/>
      <c r="AF9141" s="53"/>
      <c r="AG9141" s="53"/>
      <c r="AH9141" s="53"/>
    </row>
    <row r="9142" spans="1:34" x14ac:dyDescent="0.2">
      <c r="A9142" s="3"/>
      <c r="B9142" s="188"/>
      <c r="C9142" s="51"/>
      <c r="D9142" s="51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  <c r="AD9142" s="3"/>
      <c r="AE9142" s="3"/>
      <c r="AF9142" s="53"/>
      <c r="AG9142" s="53"/>
      <c r="AH9142" s="53"/>
    </row>
    <row r="9143" spans="1:34" x14ac:dyDescent="0.2">
      <c r="A9143" s="3"/>
      <c r="B9143" s="188"/>
      <c r="C9143" s="51"/>
      <c r="D9143" s="51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  <c r="AD9143" s="3"/>
      <c r="AE9143" s="3"/>
      <c r="AF9143" s="53"/>
      <c r="AG9143" s="53"/>
      <c r="AH9143" s="53"/>
    </row>
    <row r="9144" spans="1:34" x14ac:dyDescent="0.2">
      <c r="A9144" s="3"/>
      <c r="B9144" s="188"/>
      <c r="C9144" s="51"/>
      <c r="D9144" s="51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  <c r="AD9144" s="3"/>
      <c r="AE9144" s="3"/>
      <c r="AF9144" s="53"/>
      <c r="AG9144" s="53"/>
      <c r="AH9144" s="53"/>
    </row>
    <row r="9145" spans="1:34" x14ac:dyDescent="0.2">
      <c r="A9145" s="3"/>
      <c r="B9145" s="188"/>
      <c r="C9145" s="51"/>
      <c r="D9145" s="51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  <c r="AD9145" s="3"/>
      <c r="AE9145" s="3"/>
      <c r="AF9145" s="53"/>
      <c r="AG9145" s="53"/>
      <c r="AH9145" s="53"/>
    </row>
    <row r="9146" spans="1:34" x14ac:dyDescent="0.2">
      <c r="A9146" s="3"/>
      <c r="B9146" s="188"/>
      <c r="C9146" s="51"/>
      <c r="D9146" s="51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  <c r="AD9146" s="3"/>
      <c r="AE9146" s="3"/>
      <c r="AF9146" s="53"/>
      <c r="AG9146" s="53"/>
      <c r="AH9146" s="53"/>
    </row>
    <row r="9147" spans="1:34" x14ac:dyDescent="0.2">
      <c r="A9147" s="3"/>
      <c r="B9147" s="188"/>
      <c r="C9147" s="51"/>
      <c r="D9147" s="51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  <c r="AD9147" s="3"/>
      <c r="AE9147" s="3"/>
      <c r="AF9147" s="53"/>
      <c r="AG9147" s="53"/>
      <c r="AH9147" s="53"/>
    </row>
    <row r="9148" spans="1:34" x14ac:dyDescent="0.2">
      <c r="A9148" s="3"/>
      <c r="B9148" s="188"/>
      <c r="C9148" s="51"/>
      <c r="D9148" s="51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  <c r="AD9148" s="3"/>
      <c r="AE9148" s="3"/>
      <c r="AF9148" s="53"/>
      <c r="AG9148" s="53"/>
      <c r="AH9148" s="53"/>
    </row>
    <row r="9149" spans="1:34" x14ac:dyDescent="0.2">
      <c r="A9149" s="3"/>
      <c r="B9149" s="188"/>
      <c r="C9149" s="51"/>
      <c r="D9149" s="51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  <c r="AD9149" s="3"/>
      <c r="AE9149" s="3"/>
      <c r="AF9149" s="53"/>
      <c r="AG9149" s="53"/>
      <c r="AH9149" s="53"/>
    </row>
    <row r="9150" spans="1:34" x14ac:dyDescent="0.2">
      <c r="A9150" s="3"/>
      <c r="B9150" s="188"/>
      <c r="C9150" s="51"/>
      <c r="D9150" s="51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  <c r="AD9150" s="3"/>
      <c r="AE9150" s="3"/>
      <c r="AF9150" s="53"/>
      <c r="AG9150" s="53"/>
      <c r="AH9150" s="53"/>
    </row>
    <row r="9151" spans="1:34" x14ac:dyDescent="0.2">
      <c r="A9151" s="3"/>
      <c r="B9151" s="188"/>
      <c r="C9151" s="51"/>
      <c r="D9151" s="51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  <c r="AD9151" s="3"/>
      <c r="AE9151" s="3"/>
      <c r="AF9151" s="53"/>
      <c r="AG9151" s="53"/>
      <c r="AH9151" s="53"/>
    </row>
    <row r="9152" spans="1:34" x14ac:dyDescent="0.2">
      <c r="A9152" s="3"/>
      <c r="B9152" s="188"/>
      <c r="C9152" s="51"/>
      <c r="D9152" s="51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  <c r="AD9152" s="3"/>
      <c r="AE9152" s="3"/>
      <c r="AF9152" s="53"/>
      <c r="AG9152" s="53"/>
      <c r="AH9152" s="53"/>
    </row>
    <row r="9153" spans="1:34" x14ac:dyDescent="0.2">
      <c r="A9153" s="3"/>
      <c r="B9153" s="188"/>
      <c r="C9153" s="51"/>
      <c r="D9153" s="51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  <c r="AD9153" s="3"/>
      <c r="AE9153" s="3"/>
      <c r="AF9153" s="53"/>
      <c r="AG9153" s="53"/>
      <c r="AH9153" s="53"/>
    </row>
    <row r="9154" spans="1:34" x14ac:dyDescent="0.2">
      <c r="A9154" s="3"/>
      <c r="B9154" s="188"/>
      <c r="C9154" s="51"/>
      <c r="D9154" s="51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  <c r="AD9154" s="3"/>
      <c r="AE9154" s="3"/>
      <c r="AF9154" s="53"/>
      <c r="AG9154" s="53"/>
      <c r="AH9154" s="53"/>
    </row>
    <row r="9155" spans="1:34" x14ac:dyDescent="0.2">
      <c r="A9155" s="3"/>
      <c r="B9155" s="188"/>
      <c r="C9155" s="51"/>
      <c r="D9155" s="51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  <c r="AD9155" s="3"/>
      <c r="AE9155" s="3"/>
      <c r="AF9155" s="53"/>
      <c r="AG9155" s="53"/>
      <c r="AH9155" s="53"/>
    </row>
    <row r="9156" spans="1:34" x14ac:dyDescent="0.2">
      <c r="A9156" s="3"/>
      <c r="B9156" s="188"/>
      <c r="C9156" s="51"/>
      <c r="D9156" s="51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  <c r="AD9156" s="3"/>
      <c r="AE9156" s="3"/>
      <c r="AF9156" s="53"/>
      <c r="AG9156" s="53"/>
      <c r="AH9156" s="53"/>
    </row>
    <row r="9157" spans="1:34" x14ac:dyDescent="0.2">
      <c r="A9157" s="3"/>
      <c r="B9157" s="188"/>
      <c r="C9157" s="51"/>
      <c r="D9157" s="51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  <c r="AD9157" s="3"/>
      <c r="AE9157" s="3"/>
      <c r="AF9157" s="53"/>
      <c r="AG9157" s="53"/>
      <c r="AH9157" s="53"/>
    </row>
    <row r="9158" spans="1:34" x14ac:dyDescent="0.2">
      <c r="A9158" s="3"/>
      <c r="B9158" s="188"/>
      <c r="C9158" s="51"/>
      <c r="D9158" s="51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  <c r="AD9158" s="3"/>
      <c r="AE9158" s="3"/>
      <c r="AF9158" s="53"/>
      <c r="AG9158" s="53"/>
      <c r="AH9158" s="53"/>
    </row>
    <row r="9159" spans="1:34" x14ac:dyDescent="0.2">
      <c r="A9159" s="3"/>
      <c r="B9159" s="188"/>
      <c r="C9159" s="51"/>
      <c r="D9159" s="51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  <c r="AD9159" s="3"/>
      <c r="AE9159" s="3"/>
      <c r="AF9159" s="53"/>
      <c r="AG9159" s="53"/>
      <c r="AH9159" s="53"/>
    </row>
    <row r="9160" spans="1:34" x14ac:dyDescent="0.2">
      <c r="A9160" s="3"/>
      <c r="B9160" s="188"/>
      <c r="C9160" s="51"/>
      <c r="D9160" s="51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  <c r="AD9160" s="3"/>
      <c r="AE9160" s="3"/>
      <c r="AF9160" s="53"/>
      <c r="AG9160" s="53"/>
      <c r="AH9160" s="53"/>
    </row>
    <row r="9161" spans="1:34" x14ac:dyDescent="0.2">
      <c r="A9161" s="3"/>
      <c r="B9161" s="188"/>
      <c r="C9161" s="51"/>
      <c r="D9161" s="51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  <c r="AD9161" s="3"/>
      <c r="AE9161" s="3"/>
      <c r="AF9161" s="53"/>
      <c r="AG9161" s="53"/>
      <c r="AH9161" s="53"/>
    </row>
    <row r="9162" spans="1:34" x14ac:dyDescent="0.2">
      <c r="A9162" s="3"/>
      <c r="B9162" s="188"/>
      <c r="C9162" s="51"/>
      <c r="D9162" s="51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  <c r="AD9162" s="3"/>
      <c r="AE9162" s="3"/>
      <c r="AF9162" s="53"/>
      <c r="AG9162" s="53"/>
      <c r="AH9162" s="53"/>
    </row>
    <row r="9163" spans="1:34" x14ac:dyDescent="0.2">
      <c r="A9163" s="3"/>
      <c r="B9163" s="188"/>
      <c r="C9163" s="51"/>
      <c r="D9163" s="51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  <c r="AD9163" s="3"/>
      <c r="AE9163" s="3"/>
      <c r="AF9163" s="53"/>
      <c r="AG9163" s="53"/>
      <c r="AH9163" s="53"/>
    </row>
    <row r="9164" spans="1:34" x14ac:dyDescent="0.2">
      <c r="A9164" s="3"/>
      <c r="B9164" s="188"/>
      <c r="C9164" s="51"/>
      <c r="D9164" s="51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  <c r="AD9164" s="3"/>
      <c r="AE9164" s="3"/>
      <c r="AF9164" s="53"/>
      <c r="AG9164" s="53"/>
      <c r="AH9164" s="53"/>
    </row>
    <row r="9165" spans="1:34" x14ac:dyDescent="0.2">
      <c r="A9165" s="3"/>
      <c r="B9165" s="188"/>
      <c r="C9165" s="51"/>
      <c r="D9165" s="51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  <c r="AD9165" s="3"/>
      <c r="AE9165" s="3"/>
      <c r="AF9165" s="53"/>
      <c r="AG9165" s="53"/>
      <c r="AH9165" s="53"/>
    </row>
    <row r="9166" spans="1:34" x14ac:dyDescent="0.2">
      <c r="A9166" s="3"/>
      <c r="B9166" s="188"/>
      <c r="C9166" s="51"/>
      <c r="D9166" s="51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  <c r="AD9166" s="3"/>
      <c r="AE9166" s="3"/>
      <c r="AF9166" s="53"/>
      <c r="AG9166" s="53"/>
      <c r="AH9166" s="53"/>
    </row>
    <row r="9167" spans="1:34" x14ac:dyDescent="0.2">
      <c r="A9167" s="3"/>
      <c r="B9167" s="188"/>
      <c r="C9167" s="51"/>
      <c r="D9167" s="51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  <c r="AD9167" s="3"/>
      <c r="AE9167" s="3"/>
      <c r="AF9167" s="53"/>
      <c r="AG9167" s="53"/>
      <c r="AH9167" s="53"/>
    </row>
    <row r="9168" spans="1:34" x14ac:dyDescent="0.2">
      <c r="A9168" s="3"/>
      <c r="B9168" s="188"/>
      <c r="C9168" s="51"/>
      <c r="D9168" s="51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  <c r="AD9168" s="3"/>
      <c r="AE9168" s="3"/>
      <c r="AF9168" s="53"/>
      <c r="AG9168" s="53"/>
      <c r="AH9168" s="53"/>
    </row>
    <row r="9169" spans="1:34" x14ac:dyDescent="0.2">
      <c r="A9169" s="3"/>
      <c r="B9169" s="188"/>
      <c r="C9169" s="51"/>
      <c r="D9169" s="51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  <c r="AD9169" s="3"/>
      <c r="AE9169" s="3"/>
      <c r="AF9169" s="53"/>
      <c r="AG9169" s="53"/>
      <c r="AH9169" s="53"/>
    </row>
    <row r="9170" spans="1:34" x14ac:dyDescent="0.2">
      <c r="A9170" s="3"/>
      <c r="B9170" s="188"/>
      <c r="C9170" s="51"/>
      <c r="D9170" s="51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  <c r="AD9170" s="3"/>
      <c r="AE9170" s="3"/>
      <c r="AF9170" s="53"/>
      <c r="AG9170" s="53"/>
      <c r="AH9170" s="53"/>
    </row>
    <row r="9171" spans="1:34" x14ac:dyDescent="0.2">
      <c r="A9171" s="3"/>
      <c r="B9171" s="188"/>
      <c r="C9171" s="51"/>
      <c r="D9171" s="51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  <c r="AD9171" s="3"/>
      <c r="AE9171" s="3"/>
      <c r="AF9171" s="53"/>
      <c r="AG9171" s="53"/>
      <c r="AH9171" s="53"/>
    </row>
    <row r="9172" spans="1:34" x14ac:dyDescent="0.2">
      <c r="A9172" s="3"/>
      <c r="B9172" s="188"/>
      <c r="C9172" s="51"/>
      <c r="D9172" s="51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  <c r="AD9172" s="3"/>
      <c r="AE9172" s="3"/>
      <c r="AF9172" s="53"/>
      <c r="AG9172" s="53"/>
      <c r="AH9172" s="53"/>
    </row>
    <row r="9173" spans="1:34" x14ac:dyDescent="0.2">
      <c r="A9173" s="3"/>
      <c r="B9173" s="188"/>
      <c r="C9173" s="51"/>
      <c r="D9173" s="51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  <c r="AD9173" s="3"/>
      <c r="AE9173" s="3"/>
      <c r="AF9173" s="53"/>
      <c r="AG9173" s="53"/>
      <c r="AH9173" s="53"/>
    </row>
    <row r="9174" spans="1:34" x14ac:dyDescent="0.2">
      <c r="A9174" s="3"/>
      <c r="B9174" s="188"/>
      <c r="C9174" s="51"/>
      <c r="D9174" s="51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  <c r="AD9174" s="3"/>
      <c r="AE9174" s="3"/>
      <c r="AF9174" s="53"/>
      <c r="AG9174" s="53"/>
      <c r="AH9174" s="53"/>
    </row>
    <row r="9175" spans="1:34" x14ac:dyDescent="0.2">
      <c r="A9175" s="3"/>
      <c r="B9175" s="188"/>
      <c r="C9175" s="51"/>
      <c r="D9175" s="51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  <c r="AD9175" s="3"/>
      <c r="AE9175" s="3"/>
      <c r="AF9175" s="53"/>
      <c r="AG9175" s="53"/>
      <c r="AH9175" s="53"/>
    </row>
    <row r="9176" spans="1:34" x14ac:dyDescent="0.2">
      <c r="A9176" s="3"/>
      <c r="B9176" s="188"/>
      <c r="C9176" s="51"/>
      <c r="D9176" s="51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  <c r="AD9176" s="3"/>
      <c r="AE9176" s="3"/>
      <c r="AF9176" s="53"/>
      <c r="AG9176" s="53"/>
      <c r="AH9176" s="53"/>
    </row>
    <row r="9177" spans="1:34" x14ac:dyDescent="0.2">
      <c r="A9177" s="3"/>
      <c r="B9177" s="188"/>
      <c r="C9177" s="51"/>
      <c r="D9177" s="51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  <c r="AD9177" s="3"/>
      <c r="AE9177" s="3"/>
      <c r="AF9177" s="53"/>
      <c r="AG9177" s="53"/>
      <c r="AH9177" s="53"/>
    </row>
    <row r="9178" spans="1:34" x14ac:dyDescent="0.2">
      <c r="A9178" s="3"/>
      <c r="B9178" s="188"/>
      <c r="C9178" s="51"/>
      <c r="D9178" s="51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  <c r="AD9178" s="3"/>
      <c r="AE9178" s="3"/>
      <c r="AF9178" s="53"/>
      <c r="AG9178" s="53"/>
      <c r="AH9178" s="53"/>
    </row>
    <row r="9179" spans="1:34" x14ac:dyDescent="0.2">
      <c r="A9179" s="3"/>
      <c r="B9179" s="188"/>
      <c r="C9179" s="51"/>
      <c r="D9179" s="51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  <c r="AD9179" s="3"/>
      <c r="AE9179" s="3"/>
      <c r="AF9179" s="53"/>
      <c r="AG9179" s="53"/>
      <c r="AH9179" s="53"/>
    </row>
    <row r="9180" spans="1:34" x14ac:dyDescent="0.2">
      <c r="A9180" s="3"/>
      <c r="B9180" s="188"/>
      <c r="C9180" s="51"/>
      <c r="D9180" s="51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  <c r="AD9180" s="3"/>
      <c r="AE9180" s="3"/>
      <c r="AF9180" s="53"/>
      <c r="AG9180" s="53"/>
      <c r="AH9180" s="53"/>
    </row>
    <row r="9181" spans="1:34" x14ac:dyDescent="0.2">
      <c r="A9181" s="3"/>
      <c r="B9181" s="188"/>
      <c r="C9181" s="51"/>
      <c r="D9181" s="51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  <c r="AD9181" s="3"/>
      <c r="AE9181" s="3"/>
      <c r="AF9181" s="53"/>
      <c r="AG9181" s="53"/>
      <c r="AH9181" s="53"/>
    </row>
    <row r="9182" spans="1:34" x14ac:dyDescent="0.2">
      <c r="A9182" s="3"/>
      <c r="B9182" s="188"/>
      <c r="C9182" s="51"/>
      <c r="D9182" s="51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  <c r="AD9182" s="3"/>
      <c r="AE9182" s="3"/>
      <c r="AF9182" s="53"/>
      <c r="AG9182" s="53"/>
      <c r="AH9182" s="53"/>
    </row>
    <row r="9183" spans="1:34" x14ac:dyDescent="0.2">
      <c r="A9183" s="3"/>
      <c r="B9183" s="188"/>
      <c r="C9183" s="51"/>
      <c r="D9183" s="51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  <c r="AD9183" s="3"/>
      <c r="AE9183" s="3"/>
      <c r="AF9183" s="53"/>
      <c r="AG9183" s="53"/>
      <c r="AH9183" s="53"/>
    </row>
    <row r="9184" spans="1:34" x14ac:dyDescent="0.2">
      <c r="A9184" s="3"/>
      <c r="B9184" s="188"/>
      <c r="C9184" s="51"/>
      <c r="D9184" s="51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  <c r="AD9184" s="3"/>
      <c r="AE9184" s="3"/>
      <c r="AF9184" s="53"/>
      <c r="AG9184" s="53"/>
      <c r="AH9184" s="53"/>
    </row>
    <row r="9185" spans="1:34" x14ac:dyDescent="0.2">
      <c r="A9185" s="3"/>
      <c r="B9185" s="188"/>
      <c r="C9185" s="51"/>
      <c r="D9185" s="51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  <c r="AD9185" s="3"/>
      <c r="AE9185" s="3"/>
      <c r="AF9185" s="53"/>
      <c r="AG9185" s="53"/>
      <c r="AH9185" s="53"/>
    </row>
    <row r="9186" spans="1:34" x14ac:dyDescent="0.2">
      <c r="A9186" s="3"/>
      <c r="B9186" s="188"/>
      <c r="C9186" s="51"/>
      <c r="D9186" s="51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  <c r="AD9186" s="3"/>
      <c r="AE9186" s="3"/>
      <c r="AF9186" s="53"/>
      <c r="AG9186" s="53"/>
      <c r="AH9186" s="53"/>
    </row>
    <row r="9187" spans="1:34" x14ac:dyDescent="0.2">
      <c r="A9187" s="3"/>
      <c r="B9187" s="188"/>
      <c r="C9187" s="51"/>
      <c r="D9187" s="51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  <c r="AD9187" s="3"/>
      <c r="AE9187" s="3"/>
      <c r="AF9187" s="53"/>
      <c r="AG9187" s="53"/>
      <c r="AH9187" s="53"/>
    </row>
    <row r="9188" spans="1:34" x14ac:dyDescent="0.2">
      <c r="A9188" s="3"/>
      <c r="B9188" s="188"/>
      <c r="C9188" s="51"/>
      <c r="D9188" s="51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  <c r="AD9188" s="3"/>
      <c r="AE9188" s="3"/>
      <c r="AF9188" s="53"/>
      <c r="AG9188" s="53"/>
      <c r="AH9188" s="53"/>
    </row>
    <row r="9189" spans="1:34" x14ac:dyDescent="0.2">
      <c r="A9189" s="3"/>
      <c r="B9189" s="188"/>
      <c r="C9189" s="51"/>
      <c r="D9189" s="51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  <c r="AD9189" s="3"/>
      <c r="AE9189" s="3"/>
      <c r="AF9189" s="53"/>
      <c r="AG9189" s="53"/>
      <c r="AH9189" s="53"/>
    </row>
    <row r="9190" spans="1:34" x14ac:dyDescent="0.2">
      <c r="A9190" s="3"/>
      <c r="B9190" s="188"/>
      <c r="C9190" s="51"/>
      <c r="D9190" s="51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  <c r="AD9190" s="3"/>
      <c r="AE9190" s="3"/>
      <c r="AF9190" s="53"/>
      <c r="AG9190" s="53"/>
      <c r="AH9190" s="53"/>
    </row>
    <row r="9191" spans="1:34" x14ac:dyDescent="0.2">
      <c r="A9191" s="3"/>
      <c r="B9191" s="188"/>
      <c r="C9191" s="51"/>
      <c r="D9191" s="51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  <c r="AD9191" s="3"/>
      <c r="AE9191" s="3"/>
      <c r="AF9191" s="53"/>
      <c r="AG9191" s="53"/>
      <c r="AH9191" s="53"/>
    </row>
    <row r="9192" spans="1:34" x14ac:dyDescent="0.2">
      <c r="A9192" s="3"/>
      <c r="B9192" s="188"/>
      <c r="C9192" s="51"/>
      <c r="D9192" s="51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  <c r="AD9192" s="3"/>
      <c r="AE9192" s="3"/>
      <c r="AF9192" s="53"/>
      <c r="AG9192" s="53"/>
      <c r="AH9192" s="53"/>
    </row>
    <row r="9193" spans="1:34" x14ac:dyDescent="0.2">
      <c r="A9193" s="3"/>
      <c r="B9193" s="188"/>
      <c r="C9193" s="51"/>
      <c r="D9193" s="51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  <c r="AD9193" s="3"/>
      <c r="AE9193" s="3"/>
      <c r="AF9193" s="53"/>
      <c r="AG9193" s="53"/>
      <c r="AH9193" s="53"/>
    </row>
    <row r="9194" spans="1:34" x14ac:dyDescent="0.2">
      <c r="A9194" s="3"/>
      <c r="B9194" s="188"/>
      <c r="C9194" s="51"/>
      <c r="D9194" s="51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  <c r="AD9194" s="3"/>
      <c r="AE9194" s="3"/>
      <c r="AF9194" s="53"/>
      <c r="AG9194" s="53"/>
      <c r="AH9194" s="53"/>
    </row>
    <row r="9195" spans="1:34" x14ac:dyDescent="0.2">
      <c r="A9195" s="3"/>
      <c r="B9195" s="188"/>
      <c r="C9195" s="51"/>
      <c r="D9195" s="51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  <c r="AD9195" s="3"/>
      <c r="AE9195" s="3"/>
      <c r="AF9195" s="53"/>
      <c r="AG9195" s="53"/>
      <c r="AH9195" s="53"/>
    </row>
    <row r="9196" spans="1:34" x14ac:dyDescent="0.2">
      <c r="A9196" s="3"/>
      <c r="B9196" s="188"/>
      <c r="C9196" s="51"/>
      <c r="D9196" s="51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  <c r="AD9196" s="3"/>
      <c r="AE9196" s="3"/>
      <c r="AF9196" s="53"/>
      <c r="AG9196" s="53"/>
      <c r="AH9196" s="53"/>
    </row>
    <row r="9197" spans="1:34" x14ac:dyDescent="0.2">
      <c r="A9197" s="3"/>
      <c r="B9197" s="188"/>
      <c r="C9197" s="51"/>
      <c r="D9197" s="51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  <c r="AD9197" s="3"/>
      <c r="AE9197" s="3"/>
      <c r="AF9197" s="53"/>
      <c r="AG9197" s="53"/>
      <c r="AH9197" s="53"/>
    </row>
    <row r="9198" spans="1:34" x14ac:dyDescent="0.2">
      <c r="A9198" s="3"/>
      <c r="B9198" s="188"/>
      <c r="C9198" s="51"/>
      <c r="D9198" s="51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  <c r="AD9198" s="3"/>
      <c r="AE9198" s="3"/>
      <c r="AF9198" s="53"/>
      <c r="AG9198" s="53"/>
      <c r="AH9198" s="53"/>
    </row>
    <row r="9199" spans="1:34" x14ac:dyDescent="0.2">
      <c r="A9199" s="3"/>
      <c r="B9199" s="188"/>
      <c r="C9199" s="51"/>
      <c r="D9199" s="51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  <c r="AD9199" s="3"/>
      <c r="AE9199" s="3"/>
      <c r="AF9199" s="53"/>
      <c r="AG9199" s="53"/>
      <c r="AH9199" s="53"/>
    </row>
    <row r="9200" spans="1:34" x14ac:dyDescent="0.2">
      <c r="A9200" s="3"/>
      <c r="B9200" s="188"/>
      <c r="C9200" s="51"/>
      <c r="D9200" s="51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  <c r="AD9200" s="3"/>
      <c r="AE9200" s="3"/>
      <c r="AF9200" s="53"/>
      <c r="AG9200" s="53"/>
      <c r="AH9200" s="53"/>
    </row>
    <row r="9201" spans="1:34" x14ac:dyDescent="0.2">
      <c r="A9201" s="3"/>
      <c r="B9201" s="188"/>
      <c r="C9201" s="51"/>
      <c r="D9201" s="51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  <c r="AD9201" s="3"/>
      <c r="AE9201" s="3"/>
      <c r="AF9201" s="53"/>
      <c r="AG9201" s="53"/>
      <c r="AH9201" s="53"/>
    </row>
    <row r="9202" spans="1:34" x14ac:dyDescent="0.2">
      <c r="A9202" s="3"/>
      <c r="B9202" s="188"/>
      <c r="C9202" s="51"/>
      <c r="D9202" s="51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  <c r="AD9202" s="3"/>
      <c r="AE9202" s="3"/>
      <c r="AF9202" s="53"/>
      <c r="AG9202" s="53"/>
      <c r="AH9202" s="53"/>
    </row>
    <row r="9203" spans="1:34" x14ac:dyDescent="0.2">
      <c r="A9203" s="3"/>
      <c r="B9203" s="188"/>
      <c r="C9203" s="51"/>
      <c r="D9203" s="51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  <c r="AD9203" s="3"/>
      <c r="AE9203" s="3"/>
      <c r="AF9203" s="53"/>
      <c r="AG9203" s="53"/>
      <c r="AH9203" s="53"/>
    </row>
    <row r="9204" spans="1:34" x14ac:dyDescent="0.2">
      <c r="A9204" s="3"/>
      <c r="B9204" s="188"/>
      <c r="C9204" s="51"/>
      <c r="D9204" s="51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  <c r="AD9204" s="3"/>
      <c r="AE9204" s="3"/>
      <c r="AF9204" s="53"/>
      <c r="AG9204" s="53"/>
      <c r="AH9204" s="53"/>
    </row>
    <row r="9205" spans="1:34" x14ac:dyDescent="0.2">
      <c r="A9205" s="3"/>
      <c r="B9205" s="188"/>
      <c r="C9205" s="51"/>
      <c r="D9205" s="51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  <c r="AD9205" s="3"/>
      <c r="AE9205" s="3"/>
      <c r="AF9205" s="53"/>
      <c r="AG9205" s="53"/>
      <c r="AH9205" s="53"/>
    </row>
    <row r="9206" spans="1:34" x14ac:dyDescent="0.2">
      <c r="A9206" s="3"/>
      <c r="B9206" s="188"/>
      <c r="C9206" s="51"/>
      <c r="D9206" s="51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  <c r="AD9206" s="3"/>
      <c r="AE9206" s="3"/>
      <c r="AF9206" s="53"/>
      <c r="AG9206" s="53"/>
      <c r="AH9206" s="53"/>
    </row>
    <row r="9207" spans="1:34" x14ac:dyDescent="0.2">
      <c r="A9207" s="3"/>
      <c r="B9207" s="188"/>
      <c r="C9207" s="51"/>
      <c r="D9207" s="51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  <c r="AD9207" s="3"/>
      <c r="AE9207" s="3"/>
      <c r="AF9207" s="53"/>
      <c r="AG9207" s="53"/>
      <c r="AH9207" s="53"/>
    </row>
    <row r="9208" spans="1:34" x14ac:dyDescent="0.2">
      <c r="A9208" s="3"/>
      <c r="B9208" s="188"/>
      <c r="C9208" s="51"/>
      <c r="D9208" s="51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  <c r="AD9208" s="3"/>
      <c r="AE9208" s="3"/>
      <c r="AF9208" s="53"/>
      <c r="AG9208" s="53"/>
      <c r="AH9208" s="53"/>
    </row>
    <row r="9209" spans="1:34" x14ac:dyDescent="0.2">
      <c r="A9209" s="3"/>
      <c r="B9209" s="188"/>
      <c r="C9209" s="51"/>
      <c r="D9209" s="51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  <c r="AD9209" s="3"/>
      <c r="AE9209" s="3"/>
      <c r="AF9209" s="53"/>
      <c r="AG9209" s="53"/>
      <c r="AH9209" s="53"/>
    </row>
    <row r="9210" spans="1:34" x14ac:dyDescent="0.2">
      <c r="A9210" s="3"/>
      <c r="B9210" s="188"/>
      <c r="C9210" s="51"/>
      <c r="D9210" s="51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  <c r="AD9210" s="3"/>
      <c r="AE9210" s="3"/>
      <c r="AF9210" s="53"/>
      <c r="AG9210" s="53"/>
      <c r="AH9210" s="53"/>
    </row>
    <row r="9211" spans="1:34" x14ac:dyDescent="0.2">
      <c r="A9211" s="3"/>
      <c r="B9211" s="188"/>
      <c r="C9211" s="51"/>
      <c r="D9211" s="51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  <c r="AD9211" s="3"/>
      <c r="AE9211" s="3"/>
      <c r="AF9211" s="53"/>
      <c r="AG9211" s="53"/>
      <c r="AH9211" s="53"/>
    </row>
    <row r="9212" spans="1:34" x14ac:dyDescent="0.2">
      <c r="A9212" s="3"/>
      <c r="B9212" s="188"/>
      <c r="C9212" s="51"/>
      <c r="D9212" s="51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  <c r="AD9212" s="3"/>
      <c r="AE9212" s="3"/>
      <c r="AF9212" s="53"/>
      <c r="AG9212" s="53"/>
      <c r="AH9212" s="53"/>
    </row>
    <row r="9213" spans="1:34" x14ac:dyDescent="0.2">
      <c r="A9213" s="3"/>
      <c r="B9213" s="188"/>
      <c r="C9213" s="51"/>
      <c r="D9213" s="51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  <c r="AD9213" s="3"/>
      <c r="AE9213" s="3"/>
      <c r="AF9213" s="53"/>
      <c r="AG9213" s="53"/>
      <c r="AH9213" s="53"/>
    </row>
    <row r="9214" spans="1:34" x14ac:dyDescent="0.2">
      <c r="A9214" s="3"/>
      <c r="B9214" s="188"/>
      <c r="C9214" s="51"/>
      <c r="D9214" s="51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  <c r="AD9214" s="3"/>
      <c r="AE9214" s="3"/>
      <c r="AF9214" s="53"/>
      <c r="AG9214" s="53"/>
      <c r="AH9214" s="53"/>
    </row>
    <row r="9215" spans="1:34" x14ac:dyDescent="0.2">
      <c r="A9215" s="3"/>
      <c r="B9215" s="188"/>
      <c r="C9215" s="51"/>
      <c r="D9215" s="51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  <c r="AD9215" s="3"/>
      <c r="AE9215" s="3"/>
      <c r="AF9215" s="53"/>
      <c r="AG9215" s="53"/>
      <c r="AH9215" s="53"/>
    </row>
    <row r="9216" spans="1:34" x14ac:dyDescent="0.2">
      <c r="A9216" s="3"/>
      <c r="B9216" s="188"/>
      <c r="C9216" s="51"/>
      <c r="D9216" s="51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  <c r="AD9216" s="3"/>
      <c r="AE9216" s="3"/>
      <c r="AF9216" s="53"/>
      <c r="AG9216" s="53"/>
      <c r="AH9216" s="53"/>
    </row>
    <row r="9217" spans="1:34" x14ac:dyDescent="0.2">
      <c r="A9217" s="3"/>
      <c r="B9217" s="188"/>
      <c r="C9217" s="51"/>
      <c r="D9217" s="51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  <c r="AD9217" s="3"/>
      <c r="AE9217" s="3"/>
      <c r="AF9217" s="53"/>
      <c r="AG9217" s="53"/>
      <c r="AH9217" s="53"/>
    </row>
    <row r="9218" spans="1:34" x14ac:dyDescent="0.2">
      <c r="A9218" s="3"/>
      <c r="B9218" s="188"/>
      <c r="C9218" s="51"/>
      <c r="D9218" s="51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  <c r="AD9218" s="3"/>
      <c r="AE9218" s="3"/>
      <c r="AF9218" s="53"/>
      <c r="AG9218" s="53"/>
      <c r="AH9218" s="53"/>
    </row>
    <row r="9219" spans="1:34" x14ac:dyDescent="0.2">
      <c r="A9219" s="3"/>
      <c r="B9219" s="188"/>
      <c r="C9219" s="51"/>
      <c r="D9219" s="51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  <c r="AD9219" s="3"/>
      <c r="AE9219" s="3"/>
      <c r="AF9219" s="53"/>
      <c r="AG9219" s="53"/>
      <c r="AH9219" s="53"/>
    </row>
    <row r="9220" spans="1:34" x14ac:dyDescent="0.2">
      <c r="A9220" s="3"/>
      <c r="B9220" s="188"/>
      <c r="C9220" s="51"/>
      <c r="D9220" s="51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  <c r="AD9220" s="3"/>
      <c r="AE9220" s="3"/>
      <c r="AF9220" s="53"/>
      <c r="AG9220" s="53"/>
      <c r="AH9220" s="53"/>
    </row>
    <row r="9221" spans="1:34" x14ac:dyDescent="0.2">
      <c r="A9221" s="3"/>
      <c r="B9221" s="188"/>
      <c r="C9221" s="51"/>
      <c r="D9221" s="51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  <c r="AD9221" s="3"/>
      <c r="AE9221" s="3"/>
      <c r="AF9221" s="53"/>
      <c r="AG9221" s="53"/>
      <c r="AH9221" s="53"/>
    </row>
    <row r="9222" spans="1:34" x14ac:dyDescent="0.2">
      <c r="A9222" s="3"/>
      <c r="B9222" s="188"/>
      <c r="C9222" s="51"/>
      <c r="D9222" s="51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  <c r="AD9222" s="3"/>
      <c r="AE9222" s="3"/>
      <c r="AF9222" s="53"/>
      <c r="AG9222" s="53"/>
      <c r="AH9222" s="53"/>
    </row>
    <row r="9223" spans="1:34" x14ac:dyDescent="0.2">
      <c r="A9223" s="3"/>
      <c r="B9223" s="188"/>
      <c r="C9223" s="51"/>
      <c r="D9223" s="51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  <c r="AD9223" s="3"/>
      <c r="AE9223" s="3"/>
      <c r="AF9223" s="53"/>
      <c r="AG9223" s="53"/>
      <c r="AH9223" s="53"/>
    </row>
    <row r="9224" spans="1:34" x14ac:dyDescent="0.2">
      <c r="A9224" s="3"/>
      <c r="B9224" s="188"/>
      <c r="C9224" s="51"/>
      <c r="D9224" s="51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  <c r="AD9224" s="3"/>
      <c r="AE9224" s="3"/>
      <c r="AF9224" s="53"/>
      <c r="AG9224" s="53"/>
      <c r="AH9224" s="53"/>
    </row>
    <row r="9225" spans="1:34" x14ac:dyDescent="0.2">
      <c r="A9225" s="3"/>
      <c r="B9225" s="188"/>
      <c r="C9225" s="51"/>
      <c r="D9225" s="51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  <c r="AD9225" s="3"/>
      <c r="AE9225" s="3"/>
      <c r="AF9225" s="53"/>
      <c r="AG9225" s="53"/>
      <c r="AH9225" s="53"/>
    </row>
    <row r="9226" spans="1:34" x14ac:dyDescent="0.2">
      <c r="A9226" s="3"/>
      <c r="B9226" s="188"/>
      <c r="C9226" s="51"/>
      <c r="D9226" s="51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  <c r="AD9226" s="3"/>
      <c r="AE9226" s="3"/>
      <c r="AF9226" s="53"/>
      <c r="AG9226" s="53"/>
      <c r="AH9226" s="53"/>
    </row>
    <row r="9227" spans="1:34" x14ac:dyDescent="0.2">
      <c r="A9227" s="3"/>
      <c r="B9227" s="188"/>
      <c r="C9227" s="51"/>
      <c r="D9227" s="51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  <c r="AD9227" s="3"/>
      <c r="AE9227" s="3"/>
      <c r="AF9227" s="53"/>
      <c r="AG9227" s="53"/>
      <c r="AH9227" s="53"/>
    </row>
    <row r="9228" spans="1:34" x14ac:dyDescent="0.2">
      <c r="A9228" s="3"/>
      <c r="B9228" s="188"/>
      <c r="C9228" s="51"/>
      <c r="D9228" s="51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  <c r="AD9228" s="3"/>
      <c r="AE9228" s="3"/>
      <c r="AF9228" s="53"/>
      <c r="AG9228" s="53"/>
      <c r="AH9228" s="53"/>
    </row>
    <row r="9229" spans="1:34" x14ac:dyDescent="0.2">
      <c r="A9229" s="3"/>
      <c r="B9229" s="188"/>
      <c r="C9229" s="51"/>
      <c r="D9229" s="51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  <c r="AD9229" s="3"/>
      <c r="AE9229" s="3"/>
      <c r="AF9229" s="53"/>
      <c r="AG9229" s="53"/>
      <c r="AH9229" s="53"/>
    </row>
    <row r="9230" spans="1:34" x14ac:dyDescent="0.2">
      <c r="A9230" s="3"/>
      <c r="B9230" s="188"/>
      <c r="C9230" s="51"/>
      <c r="D9230" s="51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  <c r="AD9230" s="3"/>
      <c r="AE9230" s="3"/>
      <c r="AF9230" s="53"/>
      <c r="AG9230" s="53"/>
      <c r="AH9230" s="53"/>
    </row>
    <row r="9231" spans="1:34" x14ac:dyDescent="0.2">
      <c r="A9231" s="3"/>
      <c r="B9231" s="188"/>
      <c r="C9231" s="51"/>
      <c r="D9231" s="51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  <c r="AD9231" s="3"/>
      <c r="AE9231" s="3"/>
      <c r="AF9231" s="53"/>
      <c r="AG9231" s="53"/>
      <c r="AH9231" s="53"/>
    </row>
    <row r="9232" spans="1:34" x14ac:dyDescent="0.2">
      <c r="A9232" s="3"/>
      <c r="B9232" s="188"/>
      <c r="C9232" s="51"/>
      <c r="D9232" s="51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  <c r="AD9232" s="3"/>
      <c r="AE9232" s="3"/>
      <c r="AF9232" s="53"/>
      <c r="AG9232" s="53"/>
      <c r="AH9232" s="53"/>
    </row>
    <row r="9233" spans="1:34" x14ac:dyDescent="0.2">
      <c r="A9233" s="3"/>
      <c r="B9233" s="188"/>
      <c r="C9233" s="51"/>
      <c r="D9233" s="51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  <c r="AD9233" s="3"/>
      <c r="AE9233" s="3"/>
      <c r="AF9233" s="53"/>
      <c r="AG9233" s="53"/>
      <c r="AH9233" s="53"/>
    </row>
    <row r="9234" spans="1:34" x14ac:dyDescent="0.2">
      <c r="A9234" s="3"/>
      <c r="B9234" s="188"/>
      <c r="C9234" s="51"/>
      <c r="D9234" s="51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  <c r="AD9234" s="3"/>
      <c r="AE9234" s="3"/>
      <c r="AF9234" s="53"/>
      <c r="AG9234" s="53"/>
      <c r="AH9234" s="53"/>
    </row>
    <row r="9235" spans="1:34" x14ac:dyDescent="0.2">
      <c r="A9235" s="3"/>
      <c r="B9235" s="188"/>
      <c r="C9235" s="51"/>
      <c r="D9235" s="51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  <c r="AD9235" s="3"/>
      <c r="AE9235" s="3"/>
      <c r="AF9235" s="53"/>
      <c r="AG9235" s="53"/>
      <c r="AH9235" s="53"/>
    </row>
    <row r="9236" spans="1:34" x14ac:dyDescent="0.2">
      <c r="A9236" s="3"/>
      <c r="B9236" s="188"/>
      <c r="C9236" s="51"/>
      <c r="D9236" s="51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  <c r="AD9236" s="3"/>
      <c r="AE9236" s="3"/>
      <c r="AF9236" s="53"/>
      <c r="AG9236" s="53"/>
      <c r="AH9236" s="53"/>
    </row>
    <row r="9237" spans="1:34" x14ac:dyDescent="0.2">
      <c r="A9237" s="3"/>
      <c r="B9237" s="188"/>
      <c r="C9237" s="51"/>
      <c r="D9237" s="51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  <c r="AD9237" s="3"/>
      <c r="AE9237" s="3"/>
      <c r="AF9237" s="53"/>
      <c r="AG9237" s="53"/>
      <c r="AH9237" s="53"/>
    </row>
    <row r="9238" spans="1:34" x14ac:dyDescent="0.2">
      <c r="A9238" s="3"/>
      <c r="B9238" s="188"/>
      <c r="C9238" s="51"/>
      <c r="D9238" s="51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  <c r="AD9238" s="3"/>
      <c r="AE9238" s="3"/>
      <c r="AF9238" s="53"/>
      <c r="AG9238" s="53"/>
      <c r="AH9238" s="53"/>
    </row>
    <row r="9239" spans="1:34" x14ac:dyDescent="0.2">
      <c r="A9239" s="3"/>
      <c r="B9239" s="188"/>
      <c r="C9239" s="51"/>
      <c r="D9239" s="51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  <c r="AD9239" s="3"/>
      <c r="AE9239" s="3"/>
      <c r="AF9239" s="53"/>
      <c r="AG9239" s="53"/>
      <c r="AH9239" s="53"/>
    </row>
    <row r="9240" spans="1:34" x14ac:dyDescent="0.2">
      <c r="A9240" s="3"/>
      <c r="B9240" s="188"/>
      <c r="C9240" s="51"/>
      <c r="D9240" s="51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  <c r="AD9240" s="3"/>
      <c r="AE9240" s="3"/>
      <c r="AF9240" s="53"/>
      <c r="AG9240" s="53"/>
      <c r="AH9240" s="53"/>
    </row>
    <row r="9241" spans="1:34" x14ac:dyDescent="0.2">
      <c r="A9241" s="3"/>
      <c r="B9241" s="188"/>
      <c r="C9241" s="51"/>
      <c r="D9241" s="51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  <c r="AD9241" s="3"/>
      <c r="AE9241" s="3"/>
      <c r="AF9241" s="53"/>
      <c r="AG9241" s="53"/>
      <c r="AH9241" s="53"/>
    </row>
    <row r="9242" spans="1:34" x14ac:dyDescent="0.2">
      <c r="A9242" s="3"/>
      <c r="B9242" s="188"/>
      <c r="C9242" s="51"/>
      <c r="D9242" s="51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  <c r="AD9242" s="3"/>
      <c r="AE9242" s="3"/>
      <c r="AF9242" s="53"/>
      <c r="AG9242" s="53"/>
      <c r="AH9242" s="53"/>
    </row>
    <row r="9243" spans="1:34" x14ac:dyDescent="0.2">
      <c r="A9243" s="3"/>
      <c r="B9243" s="188"/>
      <c r="C9243" s="51"/>
      <c r="D9243" s="51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  <c r="AD9243" s="3"/>
      <c r="AE9243" s="3"/>
      <c r="AF9243" s="53"/>
      <c r="AG9243" s="53"/>
      <c r="AH9243" s="53"/>
    </row>
    <row r="9244" spans="1:34" x14ac:dyDescent="0.2">
      <c r="A9244" s="3"/>
      <c r="B9244" s="188"/>
      <c r="C9244" s="51"/>
      <c r="D9244" s="51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  <c r="AD9244" s="3"/>
      <c r="AE9244" s="3"/>
      <c r="AF9244" s="53"/>
      <c r="AG9244" s="53"/>
      <c r="AH9244" s="53"/>
    </row>
    <row r="9245" spans="1:34" x14ac:dyDescent="0.2">
      <c r="A9245" s="3"/>
      <c r="B9245" s="188"/>
      <c r="C9245" s="51"/>
      <c r="D9245" s="51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  <c r="AD9245" s="3"/>
      <c r="AE9245" s="3"/>
      <c r="AF9245" s="53"/>
      <c r="AG9245" s="53"/>
      <c r="AH9245" s="53"/>
    </row>
    <row r="9246" spans="1:34" x14ac:dyDescent="0.2">
      <c r="A9246" s="3"/>
      <c r="B9246" s="188"/>
      <c r="C9246" s="51"/>
      <c r="D9246" s="51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  <c r="AD9246" s="3"/>
      <c r="AE9246" s="3"/>
      <c r="AF9246" s="53"/>
      <c r="AG9246" s="53"/>
      <c r="AH9246" s="53"/>
    </row>
    <row r="9247" spans="1:34" x14ac:dyDescent="0.2">
      <c r="A9247" s="3"/>
      <c r="B9247" s="188"/>
      <c r="C9247" s="51"/>
      <c r="D9247" s="51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  <c r="AD9247" s="3"/>
      <c r="AE9247" s="3"/>
      <c r="AF9247" s="53"/>
      <c r="AG9247" s="53"/>
      <c r="AH9247" s="53"/>
    </row>
    <row r="9248" spans="1:34" x14ac:dyDescent="0.2">
      <c r="A9248" s="3"/>
      <c r="B9248" s="188"/>
      <c r="C9248" s="51"/>
      <c r="D9248" s="51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  <c r="AD9248" s="3"/>
      <c r="AE9248" s="3"/>
      <c r="AF9248" s="53"/>
      <c r="AG9248" s="53"/>
      <c r="AH9248" s="53"/>
    </row>
    <row r="9249" spans="1:34" x14ac:dyDescent="0.2">
      <c r="A9249" s="3"/>
      <c r="B9249" s="188"/>
      <c r="C9249" s="51"/>
      <c r="D9249" s="51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  <c r="AD9249" s="3"/>
      <c r="AE9249" s="3"/>
      <c r="AF9249" s="53"/>
      <c r="AG9249" s="53"/>
      <c r="AH9249" s="53"/>
    </row>
    <row r="9250" spans="1:34" x14ac:dyDescent="0.2">
      <c r="A9250" s="3"/>
      <c r="B9250" s="188"/>
      <c r="C9250" s="51"/>
      <c r="D9250" s="51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  <c r="AD9250" s="3"/>
      <c r="AE9250" s="3"/>
      <c r="AF9250" s="53"/>
      <c r="AG9250" s="53"/>
      <c r="AH9250" s="53"/>
    </row>
    <row r="9251" spans="1:34" x14ac:dyDescent="0.2">
      <c r="A9251" s="3"/>
      <c r="B9251" s="188"/>
      <c r="C9251" s="51"/>
      <c r="D9251" s="51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  <c r="AD9251" s="3"/>
      <c r="AE9251" s="3"/>
      <c r="AF9251" s="53"/>
      <c r="AG9251" s="53"/>
      <c r="AH9251" s="53"/>
    </row>
    <row r="9252" spans="1:34" x14ac:dyDescent="0.2">
      <c r="A9252" s="3"/>
      <c r="B9252" s="188"/>
      <c r="C9252" s="51"/>
      <c r="D9252" s="51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  <c r="AD9252" s="3"/>
      <c r="AE9252" s="3"/>
      <c r="AF9252" s="53"/>
      <c r="AG9252" s="53"/>
      <c r="AH9252" s="53"/>
    </row>
    <row r="9253" spans="1:34" x14ac:dyDescent="0.2">
      <c r="A9253" s="3"/>
      <c r="B9253" s="188"/>
      <c r="C9253" s="51"/>
      <c r="D9253" s="51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  <c r="AD9253" s="3"/>
      <c r="AE9253" s="3"/>
      <c r="AF9253" s="53"/>
      <c r="AG9253" s="53"/>
      <c r="AH9253" s="53"/>
    </row>
    <row r="9254" spans="1:34" x14ac:dyDescent="0.2">
      <c r="A9254" s="3"/>
      <c r="B9254" s="188"/>
      <c r="C9254" s="51"/>
      <c r="D9254" s="51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  <c r="AD9254" s="3"/>
      <c r="AE9254" s="3"/>
      <c r="AF9254" s="53"/>
      <c r="AG9254" s="53"/>
      <c r="AH9254" s="53"/>
    </row>
    <row r="9255" spans="1:34" x14ac:dyDescent="0.2">
      <c r="A9255" s="3"/>
      <c r="B9255" s="188"/>
      <c r="C9255" s="51"/>
      <c r="D9255" s="51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  <c r="AD9255" s="3"/>
      <c r="AE9255" s="3"/>
      <c r="AF9255" s="53"/>
      <c r="AG9255" s="53"/>
      <c r="AH9255" s="53"/>
    </row>
    <row r="9256" spans="1:34" x14ac:dyDescent="0.2">
      <c r="A9256" s="3"/>
      <c r="B9256" s="188"/>
      <c r="C9256" s="51"/>
      <c r="D9256" s="51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  <c r="AD9256" s="3"/>
      <c r="AE9256" s="3"/>
      <c r="AF9256" s="53"/>
      <c r="AG9256" s="53"/>
      <c r="AH9256" s="53"/>
    </row>
    <row r="9257" spans="1:34" x14ac:dyDescent="0.2">
      <c r="A9257" s="3"/>
      <c r="B9257" s="188"/>
      <c r="C9257" s="51"/>
      <c r="D9257" s="51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  <c r="AD9257" s="3"/>
      <c r="AE9257" s="3"/>
      <c r="AF9257" s="53"/>
      <c r="AG9257" s="53"/>
      <c r="AH9257" s="53"/>
    </row>
    <row r="9258" spans="1:34" x14ac:dyDescent="0.2">
      <c r="A9258" s="3"/>
      <c r="B9258" s="188"/>
      <c r="C9258" s="51"/>
      <c r="D9258" s="51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  <c r="AD9258" s="3"/>
      <c r="AE9258" s="3"/>
      <c r="AF9258" s="53"/>
      <c r="AG9258" s="53"/>
      <c r="AH9258" s="53"/>
    </row>
    <row r="9259" spans="1:34" x14ac:dyDescent="0.2">
      <c r="A9259" s="3"/>
      <c r="B9259" s="188"/>
      <c r="C9259" s="51"/>
      <c r="D9259" s="51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  <c r="AD9259" s="3"/>
      <c r="AE9259" s="3"/>
      <c r="AF9259" s="53"/>
      <c r="AG9259" s="53"/>
      <c r="AH9259" s="53"/>
    </row>
    <row r="9260" spans="1:34" x14ac:dyDescent="0.2">
      <c r="A9260" s="3"/>
      <c r="B9260" s="188"/>
      <c r="C9260" s="51"/>
      <c r="D9260" s="51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  <c r="AD9260" s="3"/>
      <c r="AE9260" s="3"/>
      <c r="AF9260" s="53"/>
      <c r="AG9260" s="53"/>
      <c r="AH9260" s="53"/>
    </row>
    <row r="9261" spans="1:34" x14ac:dyDescent="0.2">
      <c r="A9261" s="3"/>
      <c r="B9261" s="188"/>
      <c r="C9261" s="51"/>
      <c r="D9261" s="51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  <c r="AD9261" s="3"/>
      <c r="AE9261" s="3"/>
      <c r="AF9261" s="53"/>
      <c r="AG9261" s="53"/>
      <c r="AH9261" s="53"/>
    </row>
    <row r="9262" spans="1:34" x14ac:dyDescent="0.2">
      <c r="A9262" s="3"/>
      <c r="B9262" s="188"/>
      <c r="C9262" s="51"/>
      <c r="D9262" s="51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  <c r="AD9262" s="3"/>
      <c r="AE9262" s="3"/>
      <c r="AF9262" s="53"/>
      <c r="AG9262" s="53"/>
      <c r="AH9262" s="53"/>
    </row>
    <row r="9263" spans="1:34" x14ac:dyDescent="0.2">
      <c r="A9263" s="3"/>
      <c r="B9263" s="188"/>
      <c r="C9263" s="51"/>
      <c r="D9263" s="51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  <c r="AD9263" s="3"/>
      <c r="AE9263" s="3"/>
      <c r="AF9263" s="53"/>
      <c r="AG9263" s="53"/>
      <c r="AH9263" s="53"/>
    </row>
    <row r="9264" spans="1:34" x14ac:dyDescent="0.2">
      <c r="A9264" s="3"/>
      <c r="B9264" s="188"/>
      <c r="C9264" s="51"/>
      <c r="D9264" s="51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  <c r="AD9264" s="3"/>
      <c r="AE9264" s="3"/>
      <c r="AF9264" s="53"/>
      <c r="AG9264" s="53"/>
      <c r="AH9264" s="53"/>
    </row>
    <row r="9265" spans="1:34" x14ac:dyDescent="0.2">
      <c r="A9265" s="3"/>
      <c r="B9265" s="188"/>
      <c r="C9265" s="51"/>
      <c r="D9265" s="51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  <c r="AD9265" s="3"/>
      <c r="AE9265" s="3"/>
      <c r="AF9265" s="53"/>
      <c r="AG9265" s="53"/>
      <c r="AH9265" s="53"/>
    </row>
    <row r="9266" spans="1:34" x14ac:dyDescent="0.2">
      <c r="A9266" s="3"/>
      <c r="B9266" s="188"/>
      <c r="C9266" s="51"/>
      <c r="D9266" s="51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  <c r="AD9266" s="3"/>
      <c r="AE9266" s="3"/>
      <c r="AF9266" s="53"/>
      <c r="AG9266" s="53"/>
      <c r="AH9266" s="53"/>
    </row>
    <row r="9267" spans="1:34" x14ac:dyDescent="0.2">
      <c r="A9267" s="3"/>
      <c r="B9267" s="188"/>
      <c r="C9267" s="51"/>
      <c r="D9267" s="51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  <c r="AD9267" s="3"/>
      <c r="AE9267" s="3"/>
      <c r="AF9267" s="53"/>
      <c r="AG9267" s="53"/>
      <c r="AH9267" s="53"/>
    </row>
    <row r="9268" spans="1:34" x14ac:dyDescent="0.2">
      <c r="A9268" s="3"/>
      <c r="B9268" s="188"/>
      <c r="C9268" s="51"/>
      <c r="D9268" s="51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  <c r="AD9268" s="3"/>
      <c r="AE9268" s="3"/>
      <c r="AF9268" s="53"/>
      <c r="AG9268" s="53"/>
      <c r="AH9268" s="53"/>
    </row>
    <row r="9269" spans="1:34" x14ac:dyDescent="0.2">
      <c r="A9269" s="3"/>
      <c r="B9269" s="188"/>
      <c r="C9269" s="51"/>
      <c r="D9269" s="51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  <c r="AD9269" s="3"/>
      <c r="AE9269" s="3"/>
      <c r="AF9269" s="53"/>
      <c r="AG9269" s="53"/>
      <c r="AH9269" s="53"/>
    </row>
    <row r="9270" spans="1:34" x14ac:dyDescent="0.2">
      <c r="A9270" s="3"/>
      <c r="B9270" s="188"/>
      <c r="C9270" s="51"/>
      <c r="D9270" s="51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  <c r="AD9270" s="3"/>
      <c r="AE9270" s="3"/>
      <c r="AF9270" s="53"/>
      <c r="AG9270" s="53"/>
      <c r="AH9270" s="53"/>
    </row>
    <row r="9271" spans="1:34" x14ac:dyDescent="0.2">
      <c r="A9271" s="3"/>
      <c r="B9271" s="188"/>
      <c r="C9271" s="51"/>
      <c r="D9271" s="51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  <c r="AD9271" s="3"/>
      <c r="AE9271" s="3"/>
      <c r="AF9271" s="53"/>
      <c r="AG9271" s="53"/>
      <c r="AH9271" s="53"/>
    </row>
    <row r="9272" spans="1:34" x14ac:dyDescent="0.2">
      <c r="A9272" s="3"/>
      <c r="B9272" s="188"/>
      <c r="C9272" s="51"/>
      <c r="D9272" s="51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  <c r="AD9272" s="3"/>
      <c r="AE9272" s="3"/>
      <c r="AF9272" s="53"/>
      <c r="AG9272" s="53"/>
      <c r="AH9272" s="53"/>
    </row>
    <row r="9273" spans="1:34" x14ac:dyDescent="0.2">
      <c r="A9273" s="3"/>
      <c r="B9273" s="188"/>
      <c r="C9273" s="51"/>
      <c r="D9273" s="51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  <c r="AD9273" s="3"/>
      <c r="AE9273" s="3"/>
      <c r="AF9273" s="53"/>
      <c r="AG9273" s="53"/>
      <c r="AH9273" s="53"/>
    </row>
    <row r="9274" spans="1:34" x14ac:dyDescent="0.2">
      <c r="A9274" s="3"/>
      <c r="B9274" s="188"/>
      <c r="C9274" s="51"/>
      <c r="D9274" s="51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  <c r="AD9274" s="3"/>
      <c r="AE9274" s="3"/>
      <c r="AF9274" s="53"/>
      <c r="AG9274" s="53"/>
      <c r="AH9274" s="53"/>
    </row>
    <row r="9275" spans="1:34" x14ac:dyDescent="0.2">
      <c r="A9275" s="3"/>
      <c r="B9275" s="188"/>
      <c r="C9275" s="51"/>
      <c r="D9275" s="51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  <c r="AD9275" s="3"/>
      <c r="AE9275" s="3"/>
      <c r="AF9275" s="53"/>
      <c r="AG9275" s="53"/>
      <c r="AH9275" s="53"/>
    </row>
    <row r="9276" spans="1:34" x14ac:dyDescent="0.2">
      <c r="A9276" s="3"/>
      <c r="B9276" s="188"/>
      <c r="C9276" s="51"/>
      <c r="D9276" s="51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  <c r="AD9276" s="3"/>
      <c r="AE9276" s="3"/>
      <c r="AF9276" s="53"/>
      <c r="AG9276" s="53"/>
      <c r="AH9276" s="53"/>
    </row>
    <row r="9277" spans="1:34" x14ac:dyDescent="0.2">
      <c r="A9277" s="3"/>
      <c r="B9277" s="188"/>
      <c r="C9277" s="51"/>
      <c r="D9277" s="51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  <c r="AD9277" s="3"/>
      <c r="AE9277" s="3"/>
      <c r="AF9277" s="53"/>
      <c r="AG9277" s="53"/>
      <c r="AH9277" s="53"/>
    </row>
    <row r="9278" spans="1:34" x14ac:dyDescent="0.2">
      <c r="A9278" s="3"/>
      <c r="B9278" s="188"/>
      <c r="C9278" s="51"/>
      <c r="D9278" s="51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  <c r="AD9278" s="3"/>
      <c r="AE9278" s="3"/>
      <c r="AF9278" s="53"/>
      <c r="AG9278" s="53"/>
      <c r="AH9278" s="53"/>
    </row>
    <row r="9279" spans="1:34" x14ac:dyDescent="0.2">
      <c r="A9279" s="3"/>
      <c r="B9279" s="188"/>
      <c r="C9279" s="51"/>
      <c r="D9279" s="51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  <c r="AD9279" s="3"/>
      <c r="AE9279" s="3"/>
      <c r="AF9279" s="53"/>
      <c r="AG9279" s="53"/>
      <c r="AH9279" s="53"/>
    </row>
    <row r="9280" spans="1:34" x14ac:dyDescent="0.2">
      <c r="A9280" s="3"/>
      <c r="B9280" s="188"/>
      <c r="C9280" s="51"/>
      <c r="D9280" s="51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  <c r="AD9280" s="3"/>
      <c r="AE9280" s="3"/>
      <c r="AF9280" s="53"/>
      <c r="AG9280" s="53"/>
      <c r="AH9280" s="53"/>
    </row>
    <row r="9281" spans="1:34" x14ac:dyDescent="0.2">
      <c r="A9281" s="3"/>
      <c r="B9281" s="188"/>
      <c r="C9281" s="51"/>
      <c r="D9281" s="51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  <c r="AD9281" s="3"/>
      <c r="AE9281" s="3"/>
      <c r="AF9281" s="53"/>
      <c r="AG9281" s="53"/>
      <c r="AH9281" s="53"/>
    </row>
    <row r="9282" spans="1:34" x14ac:dyDescent="0.2">
      <c r="A9282" s="3"/>
      <c r="B9282" s="188"/>
      <c r="C9282" s="51"/>
      <c r="D9282" s="51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  <c r="AD9282" s="3"/>
      <c r="AE9282" s="3"/>
      <c r="AF9282" s="53"/>
      <c r="AG9282" s="53"/>
      <c r="AH9282" s="53"/>
    </row>
    <row r="9283" spans="1:34" x14ac:dyDescent="0.2">
      <c r="A9283" s="3"/>
      <c r="B9283" s="188"/>
      <c r="C9283" s="51"/>
      <c r="D9283" s="51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  <c r="AD9283" s="3"/>
      <c r="AE9283" s="3"/>
      <c r="AF9283" s="53"/>
      <c r="AG9283" s="53"/>
      <c r="AH9283" s="53"/>
    </row>
    <row r="9284" spans="1:34" x14ac:dyDescent="0.2">
      <c r="A9284" s="3"/>
      <c r="B9284" s="188"/>
      <c r="C9284" s="51"/>
      <c r="D9284" s="51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  <c r="AD9284" s="3"/>
      <c r="AE9284" s="3"/>
      <c r="AF9284" s="53"/>
      <c r="AG9284" s="53"/>
      <c r="AH9284" s="53"/>
    </row>
    <row r="9285" spans="1:34" x14ac:dyDescent="0.2">
      <c r="A9285" s="3"/>
      <c r="B9285" s="188"/>
      <c r="C9285" s="51"/>
      <c r="D9285" s="51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  <c r="AD9285" s="3"/>
      <c r="AE9285" s="3"/>
      <c r="AF9285" s="53"/>
      <c r="AG9285" s="53"/>
      <c r="AH9285" s="53"/>
    </row>
    <row r="9286" spans="1:34" x14ac:dyDescent="0.2">
      <c r="A9286" s="3"/>
      <c r="B9286" s="188"/>
      <c r="C9286" s="51"/>
      <c r="D9286" s="51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  <c r="AD9286" s="3"/>
      <c r="AE9286" s="3"/>
      <c r="AF9286" s="53"/>
      <c r="AG9286" s="53"/>
      <c r="AH9286" s="53"/>
    </row>
    <row r="9287" spans="1:34" x14ac:dyDescent="0.2">
      <c r="A9287" s="3"/>
      <c r="B9287" s="188"/>
      <c r="C9287" s="51"/>
      <c r="D9287" s="51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  <c r="AD9287" s="3"/>
      <c r="AE9287" s="3"/>
      <c r="AF9287" s="53"/>
      <c r="AG9287" s="53"/>
      <c r="AH9287" s="53"/>
    </row>
    <row r="9288" spans="1:34" x14ac:dyDescent="0.2">
      <c r="A9288" s="3"/>
      <c r="B9288" s="188"/>
      <c r="C9288" s="51"/>
      <c r="D9288" s="51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  <c r="AD9288" s="3"/>
      <c r="AE9288" s="3"/>
      <c r="AF9288" s="53"/>
      <c r="AG9288" s="53"/>
      <c r="AH9288" s="53"/>
    </row>
    <row r="9289" spans="1:34" x14ac:dyDescent="0.2">
      <c r="A9289" s="3"/>
      <c r="B9289" s="188"/>
      <c r="C9289" s="51"/>
      <c r="D9289" s="51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  <c r="AD9289" s="3"/>
      <c r="AE9289" s="3"/>
      <c r="AF9289" s="53"/>
      <c r="AG9289" s="53"/>
      <c r="AH9289" s="53"/>
    </row>
    <row r="9290" spans="1:34" x14ac:dyDescent="0.2">
      <c r="A9290" s="3"/>
      <c r="B9290" s="188"/>
      <c r="C9290" s="51"/>
      <c r="D9290" s="51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  <c r="AD9290" s="3"/>
      <c r="AE9290" s="3"/>
      <c r="AF9290" s="53"/>
      <c r="AG9290" s="53"/>
      <c r="AH9290" s="53"/>
    </row>
    <row r="9291" spans="1:34" x14ac:dyDescent="0.2">
      <c r="A9291" s="3"/>
      <c r="B9291" s="188"/>
      <c r="C9291" s="51"/>
      <c r="D9291" s="51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  <c r="AD9291" s="3"/>
      <c r="AE9291" s="3"/>
      <c r="AF9291" s="53"/>
      <c r="AG9291" s="53"/>
      <c r="AH9291" s="53"/>
    </row>
    <row r="9292" spans="1:34" x14ac:dyDescent="0.2">
      <c r="A9292" s="3"/>
      <c r="B9292" s="188"/>
      <c r="C9292" s="51"/>
      <c r="D9292" s="51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  <c r="AD9292" s="3"/>
      <c r="AE9292" s="3"/>
      <c r="AF9292" s="53"/>
      <c r="AG9292" s="53"/>
      <c r="AH9292" s="53"/>
    </row>
    <row r="9293" spans="1:34" x14ac:dyDescent="0.2">
      <c r="A9293" s="3"/>
      <c r="B9293" s="188"/>
      <c r="C9293" s="51"/>
      <c r="D9293" s="51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  <c r="AD9293" s="3"/>
      <c r="AE9293" s="3"/>
      <c r="AF9293" s="53"/>
      <c r="AG9293" s="53"/>
      <c r="AH9293" s="53"/>
    </row>
    <row r="9294" spans="1:34" x14ac:dyDescent="0.2">
      <c r="A9294" s="3"/>
      <c r="B9294" s="188"/>
      <c r="C9294" s="51"/>
      <c r="D9294" s="51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  <c r="AD9294" s="3"/>
      <c r="AE9294" s="3"/>
      <c r="AF9294" s="53"/>
      <c r="AG9294" s="53"/>
      <c r="AH9294" s="53"/>
    </row>
    <row r="9295" spans="1:34" x14ac:dyDescent="0.2">
      <c r="A9295" s="3"/>
      <c r="B9295" s="188"/>
      <c r="C9295" s="51"/>
      <c r="D9295" s="51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  <c r="AD9295" s="3"/>
      <c r="AE9295" s="3"/>
      <c r="AF9295" s="53"/>
      <c r="AG9295" s="53"/>
      <c r="AH9295" s="53"/>
    </row>
    <row r="9296" spans="1:34" x14ac:dyDescent="0.2">
      <c r="A9296" s="3"/>
      <c r="B9296" s="188"/>
      <c r="C9296" s="51"/>
      <c r="D9296" s="51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  <c r="AD9296" s="3"/>
      <c r="AE9296" s="3"/>
      <c r="AF9296" s="53"/>
      <c r="AG9296" s="53"/>
      <c r="AH9296" s="53"/>
    </row>
    <row r="9297" spans="1:34" x14ac:dyDescent="0.2">
      <c r="A9297" s="3"/>
      <c r="B9297" s="188"/>
      <c r="C9297" s="51"/>
      <c r="D9297" s="51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  <c r="AD9297" s="3"/>
      <c r="AE9297" s="3"/>
      <c r="AF9297" s="53"/>
      <c r="AG9297" s="53"/>
      <c r="AH9297" s="53"/>
    </row>
    <row r="9298" spans="1:34" x14ac:dyDescent="0.2">
      <c r="A9298" s="3"/>
      <c r="B9298" s="188"/>
      <c r="C9298" s="51"/>
      <c r="D9298" s="51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  <c r="AD9298" s="3"/>
      <c r="AE9298" s="3"/>
      <c r="AF9298" s="53"/>
      <c r="AG9298" s="53"/>
      <c r="AH9298" s="53"/>
    </row>
    <row r="9299" spans="1:34" x14ac:dyDescent="0.2">
      <c r="A9299" s="3"/>
      <c r="B9299" s="188"/>
      <c r="C9299" s="51"/>
      <c r="D9299" s="51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  <c r="AD9299" s="3"/>
      <c r="AE9299" s="3"/>
      <c r="AF9299" s="53"/>
      <c r="AG9299" s="53"/>
      <c r="AH9299" s="53"/>
    </row>
    <row r="9300" spans="1:34" x14ac:dyDescent="0.2">
      <c r="A9300" s="3"/>
      <c r="B9300" s="188"/>
      <c r="C9300" s="51"/>
      <c r="D9300" s="51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  <c r="AD9300" s="3"/>
      <c r="AE9300" s="3"/>
      <c r="AF9300" s="53"/>
      <c r="AG9300" s="53"/>
      <c r="AH9300" s="53"/>
    </row>
    <row r="9301" spans="1:34" x14ac:dyDescent="0.2">
      <c r="A9301" s="3"/>
      <c r="B9301" s="188"/>
      <c r="C9301" s="51"/>
      <c r="D9301" s="51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  <c r="AD9301" s="3"/>
      <c r="AE9301" s="3"/>
      <c r="AF9301" s="53"/>
      <c r="AG9301" s="53"/>
      <c r="AH9301" s="53"/>
    </row>
    <row r="9302" spans="1:34" x14ac:dyDescent="0.2">
      <c r="A9302" s="3"/>
      <c r="B9302" s="188"/>
      <c r="C9302" s="51"/>
      <c r="D9302" s="51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  <c r="AD9302" s="3"/>
      <c r="AE9302" s="3"/>
      <c r="AF9302" s="53"/>
      <c r="AG9302" s="53"/>
      <c r="AH9302" s="53"/>
    </row>
    <row r="9303" spans="1:34" x14ac:dyDescent="0.2">
      <c r="A9303" s="3"/>
      <c r="B9303" s="188"/>
      <c r="C9303" s="51"/>
      <c r="D9303" s="51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  <c r="AD9303" s="3"/>
      <c r="AE9303" s="3"/>
      <c r="AF9303" s="53"/>
      <c r="AG9303" s="53"/>
      <c r="AH9303" s="53"/>
    </row>
    <row r="9304" spans="1:34" x14ac:dyDescent="0.2">
      <c r="A9304" s="3"/>
      <c r="B9304" s="188"/>
      <c r="C9304" s="51"/>
      <c r="D9304" s="51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  <c r="AD9304" s="3"/>
      <c r="AE9304" s="3"/>
      <c r="AF9304" s="53"/>
      <c r="AG9304" s="53"/>
      <c r="AH9304" s="53"/>
    </row>
    <row r="9305" spans="1:34" x14ac:dyDescent="0.2">
      <c r="A9305" s="3"/>
      <c r="B9305" s="188"/>
      <c r="C9305" s="51"/>
      <c r="D9305" s="51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  <c r="AD9305" s="3"/>
      <c r="AE9305" s="3"/>
      <c r="AF9305" s="53"/>
      <c r="AG9305" s="53"/>
      <c r="AH9305" s="53"/>
    </row>
    <row r="9306" spans="1:34" x14ac:dyDescent="0.2">
      <c r="A9306" s="3"/>
      <c r="B9306" s="188"/>
      <c r="C9306" s="51"/>
      <c r="D9306" s="51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  <c r="AD9306" s="3"/>
      <c r="AE9306" s="3"/>
      <c r="AF9306" s="53"/>
      <c r="AG9306" s="53"/>
      <c r="AH9306" s="53"/>
    </row>
    <row r="9307" spans="1:34" x14ac:dyDescent="0.2">
      <c r="A9307" s="3"/>
      <c r="B9307" s="188"/>
      <c r="C9307" s="51"/>
      <c r="D9307" s="51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  <c r="AD9307" s="3"/>
      <c r="AE9307" s="3"/>
      <c r="AF9307" s="53"/>
      <c r="AG9307" s="53"/>
      <c r="AH9307" s="53"/>
    </row>
    <row r="9308" spans="1:34" x14ac:dyDescent="0.2">
      <c r="A9308" s="3"/>
      <c r="B9308" s="188"/>
      <c r="C9308" s="51"/>
      <c r="D9308" s="51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  <c r="AD9308" s="3"/>
      <c r="AE9308" s="3"/>
      <c r="AF9308" s="53"/>
      <c r="AG9308" s="53"/>
      <c r="AH9308" s="53"/>
    </row>
    <row r="9309" spans="1:34" x14ac:dyDescent="0.2">
      <c r="A9309" s="3"/>
      <c r="B9309" s="188"/>
      <c r="C9309" s="51"/>
      <c r="D9309" s="51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  <c r="AD9309" s="3"/>
      <c r="AE9309" s="3"/>
      <c r="AF9309" s="53"/>
      <c r="AG9309" s="53"/>
      <c r="AH9309" s="53"/>
    </row>
    <row r="9310" spans="1:34" x14ac:dyDescent="0.2">
      <c r="A9310" s="3"/>
      <c r="B9310" s="188"/>
      <c r="C9310" s="51"/>
      <c r="D9310" s="51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  <c r="AD9310" s="3"/>
      <c r="AE9310" s="3"/>
      <c r="AF9310" s="53"/>
      <c r="AG9310" s="53"/>
      <c r="AH9310" s="53"/>
    </row>
    <row r="9311" spans="1:34" x14ac:dyDescent="0.2">
      <c r="A9311" s="3"/>
      <c r="B9311" s="188"/>
      <c r="C9311" s="51"/>
      <c r="D9311" s="51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  <c r="AD9311" s="3"/>
      <c r="AE9311" s="3"/>
      <c r="AF9311" s="53"/>
      <c r="AG9311" s="53"/>
      <c r="AH9311" s="53"/>
    </row>
    <row r="9312" spans="1:34" x14ac:dyDescent="0.2">
      <c r="A9312" s="3"/>
      <c r="B9312" s="188"/>
      <c r="C9312" s="51"/>
      <c r="D9312" s="51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  <c r="AD9312" s="3"/>
      <c r="AE9312" s="3"/>
      <c r="AF9312" s="53"/>
      <c r="AG9312" s="53"/>
      <c r="AH9312" s="53"/>
    </row>
    <row r="9313" spans="1:34" x14ac:dyDescent="0.2">
      <c r="A9313" s="3"/>
      <c r="B9313" s="188"/>
      <c r="C9313" s="51"/>
      <c r="D9313" s="51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  <c r="AD9313" s="3"/>
      <c r="AE9313" s="3"/>
      <c r="AF9313" s="53"/>
      <c r="AG9313" s="53"/>
      <c r="AH9313" s="53"/>
    </row>
    <row r="9314" spans="1:34" x14ac:dyDescent="0.2">
      <c r="A9314" s="3"/>
      <c r="B9314" s="188"/>
      <c r="C9314" s="51"/>
      <c r="D9314" s="51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  <c r="AD9314" s="3"/>
      <c r="AE9314" s="3"/>
      <c r="AF9314" s="53"/>
      <c r="AG9314" s="53"/>
      <c r="AH9314" s="53"/>
    </row>
    <row r="9315" spans="1:34" x14ac:dyDescent="0.2">
      <c r="A9315" s="3"/>
      <c r="B9315" s="188"/>
      <c r="C9315" s="51"/>
      <c r="D9315" s="51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  <c r="AD9315" s="3"/>
      <c r="AE9315" s="3"/>
      <c r="AF9315" s="53"/>
      <c r="AG9315" s="53"/>
      <c r="AH9315" s="53"/>
    </row>
    <row r="9316" spans="1:34" x14ac:dyDescent="0.2">
      <c r="A9316" s="3"/>
      <c r="B9316" s="188"/>
      <c r="C9316" s="51"/>
      <c r="D9316" s="51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  <c r="AD9316" s="3"/>
      <c r="AE9316" s="3"/>
      <c r="AF9316" s="53"/>
      <c r="AG9316" s="53"/>
      <c r="AH9316" s="53"/>
    </row>
    <row r="9317" spans="1:34" x14ac:dyDescent="0.2">
      <c r="A9317" s="3"/>
      <c r="B9317" s="188"/>
      <c r="C9317" s="51"/>
      <c r="D9317" s="51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  <c r="AD9317" s="3"/>
      <c r="AE9317" s="3"/>
      <c r="AF9317" s="53"/>
      <c r="AG9317" s="53"/>
      <c r="AH9317" s="53"/>
    </row>
    <row r="9318" spans="1:34" x14ac:dyDescent="0.2">
      <c r="A9318" s="3"/>
      <c r="B9318" s="188"/>
      <c r="C9318" s="51"/>
      <c r="D9318" s="51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  <c r="AD9318" s="3"/>
      <c r="AE9318" s="3"/>
      <c r="AF9318" s="53"/>
      <c r="AG9318" s="53"/>
      <c r="AH9318" s="53"/>
    </row>
    <row r="9319" spans="1:34" x14ac:dyDescent="0.2">
      <c r="A9319" s="3"/>
      <c r="B9319" s="188"/>
      <c r="C9319" s="51"/>
      <c r="D9319" s="51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  <c r="AD9319" s="3"/>
      <c r="AE9319" s="3"/>
      <c r="AF9319" s="53"/>
      <c r="AG9319" s="53"/>
      <c r="AH9319" s="53"/>
    </row>
    <row r="9320" spans="1:34" x14ac:dyDescent="0.2">
      <c r="A9320" s="3"/>
      <c r="B9320" s="188"/>
      <c r="C9320" s="51"/>
      <c r="D9320" s="51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  <c r="AD9320" s="3"/>
      <c r="AE9320" s="3"/>
      <c r="AF9320" s="53"/>
      <c r="AG9320" s="53"/>
      <c r="AH9320" s="53"/>
    </row>
    <row r="9321" spans="1:34" x14ac:dyDescent="0.2">
      <c r="A9321" s="3"/>
      <c r="B9321" s="188"/>
      <c r="C9321" s="51"/>
      <c r="D9321" s="51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  <c r="AD9321" s="3"/>
      <c r="AE9321" s="3"/>
      <c r="AF9321" s="53"/>
      <c r="AG9321" s="53"/>
      <c r="AH9321" s="53"/>
    </row>
    <row r="9322" spans="1:34" x14ac:dyDescent="0.2">
      <c r="A9322" s="3"/>
      <c r="B9322" s="188"/>
      <c r="C9322" s="51"/>
      <c r="D9322" s="51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  <c r="AD9322" s="3"/>
      <c r="AE9322" s="3"/>
      <c r="AF9322" s="53"/>
      <c r="AG9322" s="53"/>
      <c r="AH9322" s="53"/>
    </row>
    <row r="9323" spans="1:34" x14ac:dyDescent="0.2">
      <c r="A9323" s="3"/>
      <c r="B9323" s="188"/>
      <c r="C9323" s="51"/>
      <c r="D9323" s="51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  <c r="AD9323" s="3"/>
      <c r="AE9323" s="3"/>
      <c r="AF9323" s="53"/>
      <c r="AG9323" s="53"/>
      <c r="AH9323" s="53"/>
    </row>
    <row r="9324" spans="1:34" x14ac:dyDescent="0.2">
      <c r="A9324" s="3"/>
      <c r="B9324" s="188"/>
      <c r="C9324" s="51"/>
      <c r="D9324" s="51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  <c r="AD9324" s="3"/>
      <c r="AE9324" s="3"/>
      <c r="AF9324" s="53"/>
      <c r="AG9324" s="53"/>
      <c r="AH9324" s="53"/>
    </row>
    <row r="9325" spans="1:34" x14ac:dyDescent="0.2">
      <c r="A9325" s="3"/>
      <c r="B9325" s="188"/>
      <c r="C9325" s="51"/>
      <c r="D9325" s="51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  <c r="AD9325" s="3"/>
      <c r="AE9325" s="3"/>
      <c r="AF9325" s="53"/>
      <c r="AG9325" s="53"/>
      <c r="AH9325" s="53"/>
    </row>
    <row r="9326" spans="1:34" x14ac:dyDescent="0.2">
      <c r="A9326" s="3"/>
      <c r="B9326" s="188"/>
      <c r="C9326" s="51"/>
      <c r="D9326" s="51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  <c r="AD9326" s="3"/>
      <c r="AE9326" s="3"/>
      <c r="AF9326" s="53"/>
      <c r="AG9326" s="53"/>
      <c r="AH9326" s="53"/>
    </row>
    <row r="9327" spans="1:34" x14ac:dyDescent="0.2">
      <c r="A9327" s="3"/>
      <c r="B9327" s="188"/>
      <c r="C9327" s="51"/>
      <c r="D9327" s="51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  <c r="AD9327" s="3"/>
      <c r="AE9327" s="3"/>
      <c r="AF9327" s="53"/>
      <c r="AG9327" s="53"/>
      <c r="AH9327" s="53"/>
    </row>
    <row r="9328" spans="1:34" x14ac:dyDescent="0.2">
      <c r="A9328" s="3"/>
      <c r="B9328" s="188"/>
      <c r="C9328" s="51"/>
      <c r="D9328" s="51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  <c r="AD9328" s="3"/>
      <c r="AE9328" s="3"/>
      <c r="AF9328" s="53"/>
      <c r="AG9328" s="53"/>
      <c r="AH9328" s="53"/>
    </row>
    <row r="9329" spans="1:34" x14ac:dyDescent="0.2">
      <c r="A9329" s="3"/>
      <c r="B9329" s="188"/>
      <c r="C9329" s="51"/>
      <c r="D9329" s="51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  <c r="AD9329" s="3"/>
      <c r="AE9329" s="3"/>
      <c r="AF9329" s="53"/>
      <c r="AG9329" s="53"/>
      <c r="AH9329" s="53"/>
    </row>
    <row r="9330" spans="1:34" x14ac:dyDescent="0.2">
      <c r="A9330" s="3"/>
      <c r="B9330" s="188"/>
      <c r="C9330" s="51"/>
      <c r="D9330" s="51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  <c r="AD9330" s="3"/>
      <c r="AE9330" s="3"/>
      <c r="AF9330" s="53"/>
      <c r="AG9330" s="53"/>
      <c r="AH9330" s="53"/>
    </row>
    <row r="9331" spans="1:34" x14ac:dyDescent="0.2">
      <c r="A9331" s="3"/>
      <c r="B9331" s="188"/>
      <c r="C9331" s="51"/>
      <c r="D9331" s="51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  <c r="AD9331" s="3"/>
      <c r="AE9331" s="3"/>
      <c r="AF9331" s="53"/>
      <c r="AG9331" s="53"/>
      <c r="AH9331" s="53"/>
    </row>
    <row r="9332" spans="1:34" x14ac:dyDescent="0.2">
      <c r="A9332" s="3"/>
      <c r="B9332" s="188"/>
      <c r="C9332" s="51"/>
      <c r="D9332" s="51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  <c r="AD9332" s="3"/>
      <c r="AE9332" s="3"/>
      <c r="AF9332" s="53"/>
      <c r="AG9332" s="53"/>
      <c r="AH9332" s="53"/>
    </row>
    <row r="9333" spans="1:34" x14ac:dyDescent="0.2">
      <c r="A9333" s="3"/>
      <c r="B9333" s="188"/>
      <c r="C9333" s="51"/>
      <c r="D9333" s="51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  <c r="AD9333" s="3"/>
      <c r="AE9333" s="3"/>
      <c r="AF9333" s="53"/>
      <c r="AG9333" s="53"/>
      <c r="AH9333" s="53"/>
    </row>
    <row r="9334" spans="1:34" x14ac:dyDescent="0.2">
      <c r="A9334" s="3"/>
      <c r="B9334" s="188"/>
      <c r="C9334" s="51"/>
      <c r="D9334" s="51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  <c r="AD9334" s="3"/>
      <c r="AE9334" s="3"/>
      <c r="AF9334" s="53"/>
      <c r="AG9334" s="53"/>
      <c r="AH9334" s="53"/>
    </row>
    <row r="9335" spans="1:34" x14ac:dyDescent="0.2">
      <c r="A9335" s="3"/>
      <c r="B9335" s="188"/>
      <c r="C9335" s="51"/>
      <c r="D9335" s="51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  <c r="AD9335" s="3"/>
      <c r="AE9335" s="3"/>
      <c r="AF9335" s="53"/>
      <c r="AG9335" s="53"/>
      <c r="AH9335" s="53"/>
    </row>
    <row r="9336" spans="1:34" x14ac:dyDescent="0.2">
      <c r="A9336" s="3"/>
      <c r="B9336" s="188"/>
      <c r="C9336" s="51"/>
      <c r="D9336" s="51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  <c r="AD9336" s="3"/>
      <c r="AE9336" s="3"/>
      <c r="AF9336" s="53"/>
      <c r="AG9336" s="53"/>
      <c r="AH9336" s="53"/>
    </row>
    <row r="9337" spans="1:34" x14ac:dyDescent="0.2">
      <c r="A9337" s="3"/>
      <c r="B9337" s="188"/>
      <c r="C9337" s="51"/>
      <c r="D9337" s="51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  <c r="AD9337" s="3"/>
      <c r="AE9337" s="3"/>
      <c r="AF9337" s="53"/>
      <c r="AG9337" s="53"/>
      <c r="AH9337" s="53"/>
    </row>
    <row r="9338" spans="1:34" x14ac:dyDescent="0.2">
      <c r="A9338" s="3"/>
      <c r="B9338" s="188"/>
      <c r="C9338" s="51"/>
      <c r="D9338" s="51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  <c r="AD9338" s="3"/>
      <c r="AE9338" s="3"/>
      <c r="AF9338" s="53"/>
      <c r="AG9338" s="53"/>
      <c r="AH9338" s="53"/>
    </row>
    <row r="9339" spans="1:34" x14ac:dyDescent="0.2">
      <c r="A9339" s="3"/>
      <c r="B9339" s="188"/>
      <c r="C9339" s="51"/>
      <c r="D9339" s="51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  <c r="AD9339" s="3"/>
      <c r="AE9339" s="3"/>
      <c r="AF9339" s="53"/>
      <c r="AG9339" s="53"/>
      <c r="AH9339" s="53"/>
    </row>
    <row r="9340" spans="1:34" x14ac:dyDescent="0.2">
      <c r="A9340" s="3"/>
      <c r="B9340" s="188"/>
      <c r="C9340" s="51"/>
      <c r="D9340" s="51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  <c r="AD9340" s="3"/>
      <c r="AE9340" s="3"/>
      <c r="AF9340" s="53"/>
      <c r="AG9340" s="53"/>
      <c r="AH9340" s="53"/>
    </row>
    <row r="9341" spans="1:34" x14ac:dyDescent="0.2">
      <c r="A9341" s="3"/>
      <c r="B9341" s="188"/>
      <c r="C9341" s="51"/>
      <c r="D9341" s="51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  <c r="AD9341" s="3"/>
      <c r="AE9341" s="3"/>
      <c r="AF9341" s="53"/>
      <c r="AG9341" s="53"/>
      <c r="AH9341" s="53"/>
    </row>
    <row r="9342" spans="1:34" x14ac:dyDescent="0.2">
      <c r="A9342" s="3"/>
      <c r="B9342" s="188"/>
      <c r="C9342" s="51"/>
      <c r="D9342" s="51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  <c r="AD9342" s="3"/>
      <c r="AE9342" s="3"/>
      <c r="AF9342" s="53"/>
      <c r="AG9342" s="53"/>
      <c r="AH9342" s="53"/>
    </row>
    <row r="9343" spans="1:34" x14ac:dyDescent="0.2">
      <c r="A9343" s="3"/>
      <c r="B9343" s="188"/>
      <c r="C9343" s="51"/>
      <c r="D9343" s="51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  <c r="AD9343" s="3"/>
      <c r="AE9343" s="3"/>
      <c r="AF9343" s="53"/>
      <c r="AG9343" s="53"/>
      <c r="AH9343" s="53"/>
    </row>
    <row r="9344" spans="1:34" x14ac:dyDescent="0.2">
      <c r="A9344" s="3"/>
      <c r="B9344" s="188"/>
      <c r="C9344" s="51"/>
      <c r="D9344" s="51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  <c r="AD9344" s="3"/>
      <c r="AE9344" s="3"/>
      <c r="AF9344" s="53"/>
      <c r="AG9344" s="53"/>
      <c r="AH9344" s="53"/>
    </row>
    <row r="9345" spans="1:34" x14ac:dyDescent="0.2">
      <c r="A9345" s="3"/>
      <c r="B9345" s="188"/>
      <c r="C9345" s="51"/>
      <c r="D9345" s="51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  <c r="AD9345" s="3"/>
      <c r="AE9345" s="3"/>
      <c r="AF9345" s="53"/>
      <c r="AG9345" s="53"/>
      <c r="AH9345" s="53"/>
    </row>
    <row r="9346" spans="1:34" x14ac:dyDescent="0.2">
      <c r="A9346" s="3"/>
      <c r="B9346" s="188"/>
      <c r="C9346" s="51"/>
      <c r="D9346" s="51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  <c r="AD9346" s="3"/>
      <c r="AE9346" s="3"/>
      <c r="AF9346" s="53"/>
      <c r="AG9346" s="53"/>
      <c r="AH9346" s="53"/>
    </row>
    <row r="9347" spans="1:34" x14ac:dyDescent="0.2">
      <c r="A9347" s="3"/>
      <c r="B9347" s="188"/>
      <c r="C9347" s="51"/>
      <c r="D9347" s="51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  <c r="AD9347" s="3"/>
      <c r="AE9347" s="3"/>
      <c r="AF9347" s="53"/>
      <c r="AG9347" s="53"/>
      <c r="AH9347" s="53"/>
    </row>
    <row r="9348" spans="1:34" x14ac:dyDescent="0.2">
      <c r="A9348" s="3"/>
      <c r="B9348" s="188"/>
      <c r="C9348" s="51"/>
      <c r="D9348" s="51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  <c r="AD9348" s="3"/>
      <c r="AE9348" s="3"/>
      <c r="AF9348" s="53"/>
      <c r="AG9348" s="53"/>
      <c r="AH9348" s="53"/>
    </row>
    <row r="9349" spans="1:34" x14ac:dyDescent="0.2">
      <c r="A9349" s="3"/>
      <c r="B9349" s="188"/>
      <c r="C9349" s="51"/>
      <c r="D9349" s="51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  <c r="AD9349" s="3"/>
      <c r="AE9349" s="3"/>
      <c r="AF9349" s="53"/>
      <c r="AG9349" s="53"/>
      <c r="AH9349" s="53"/>
    </row>
    <row r="9350" spans="1:34" x14ac:dyDescent="0.2">
      <c r="A9350" s="3"/>
      <c r="B9350" s="188"/>
      <c r="C9350" s="51"/>
      <c r="D9350" s="51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  <c r="AD9350" s="3"/>
      <c r="AE9350" s="3"/>
      <c r="AF9350" s="53"/>
      <c r="AG9350" s="53"/>
      <c r="AH9350" s="53"/>
    </row>
    <row r="9351" spans="1:34" x14ac:dyDescent="0.2">
      <c r="A9351" s="3"/>
      <c r="B9351" s="188"/>
      <c r="C9351" s="51"/>
      <c r="D9351" s="51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  <c r="AD9351" s="3"/>
      <c r="AE9351" s="3"/>
      <c r="AF9351" s="53"/>
      <c r="AG9351" s="53"/>
      <c r="AH9351" s="53"/>
    </row>
    <row r="9352" spans="1:34" x14ac:dyDescent="0.2">
      <c r="A9352" s="3"/>
      <c r="B9352" s="188"/>
      <c r="C9352" s="51"/>
      <c r="D9352" s="51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  <c r="AD9352" s="3"/>
      <c r="AE9352" s="3"/>
      <c r="AF9352" s="53"/>
      <c r="AG9352" s="53"/>
      <c r="AH9352" s="53"/>
    </row>
    <row r="9353" spans="1:34" x14ac:dyDescent="0.2">
      <c r="A9353" s="3"/>
      <c r="B9353" s="188"/>
      <c r="C9353" s="51"/>
      <c r="D9353" s="51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  <c r="AD9353" s="3"/>
      <c r="AE9353" s="3"/>
      <c r="AF9353" s="53"/>
      <c r="AG9353" s="53"/>
      <c r="AH9353" s="53"/>
    </row>
    <row r="9354" spans="1:34" x14ac:dyDescent="0.2">
      <c r="A9354" s="3"/>
      <c r="B9354" s="188"/>
      <c r="C9354" s="51"/>
      <c r="D9354" s="51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  <c r="AD9354" s="3"/>
      <c r="AE9354" s="3"/>
      <c r="AF9354" s="53"/>
      <c r="AG9354" s="53"/>
      <c r="AH9354" s="53"/>
    </row>
    <row r="9355" spans="1:34" x14ac:dyDescent="0.2">
      <c r="A9355" s="3"/>
      <c r="B9355" s="188"/>
      <c r="C9355" s="51"/>
      <c r="D9355" s="51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  <c r="AD9355" s="3"/>
      <c r="AE9355" s="3"/>
      <c r="AF9355" s="53"/>
      <c r="AG9355" s="53"/>
      <c r="AH9355" s="53"/>
    </row>
    <row r="9356" spans="1:34" x14ac:dyDescent="0.2">
      <c r="A9356" s="3"/>
      <c r="B9356" s="188"/>
      <c r="C9356" s="51"/>
      <c r="D9356" s="51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  <c r="AD9356" s="3"/>
      <c r="AE9356" s="3"/>
      <c r="AF9356" s="53"/>
      <c r="AG9356" s="53"/>
      <c r="AH9356" s="53"/>
    </row>
    <row r="9357" spans="1:34" x14ac:dyDescent="0.2">
      <c r="A9357" s="3"/>
      <c r="B9357" s="188"/>
      <c r="C9357" s="51"/>
      <c r="D9357" s="51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  <c r="AD9357" s="3"/>
      <c r="AE9357" s="3"/>
      <c r="AF9357" s="53"/>
      <c r="AG9357" s="53"/>
      <c r="AH9357" s="53"/>
    </row>
    <row r="9358" spans="1:34" x14ac:dyDescent="0.2">
      <c r="A9358" s="3"/>
      <c r="B9358" s="188"/>
      <c r="C9358" s="51"/>
      <c r="D9358" s="51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  <c r="AD9358" s="3"/>
      <c r="AE9358" s="3"/>
      <c r="AF9358" s="53"/>
      <c r="AG9358" s="53"/>
      <c r="AH9358" s="53"/>
    </row>
    <row r="9359" spans="1:34" x14ac:dyDescent="0.2">
      <c r="A9359" s="3"/>
      <c r="B9359" s="188"/>
      <c r="C9359" s="51"/>
      <c r="D9359" s="51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  <c r="AD9359" s="3"/>
      <c r="AE9359" s="3"/>
      <c r="AF9359" s="53"/>
      <c r="AG9359" s="53"/>
      <c r="AH9359" s="53"/>
    </row>
    <row r="9360" spans="1:34" x14ac:dyDescent="0.2">
      <c r="A9360" s="3"/>
      <c r="B9360" s="188"/>
      <c r="C9360" s="51"/>
      <c r="D9360" s="51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  <c r="AD9360" s="3"/>
      <c r="AE9360" s="3"/>
      <c r="AF9360" s="53"/>
      <c r="AG9360" s="53"/>
      <c r="AH9360" s="53"/>
    </row>
    <row r="9361" spans="1:34" x14ac:dyDescent="0.2">
      <c r="A9361" s="3"/>
      <c r="B9361" s="188"/>
      <c r="C9361" s="51"/>
      <c r="D9361" s="51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  <c r="AD9361" s="3"/>
      <c r="AE9361" s="3"/>
      <c r="AF9361" s="53"/>
      <c r="AG9361" s="53"/>
      <c r="AH9361" s="53"/>
    </row>
    <row r="9362" spans="1:34" x14ac:dyDescent="0.2">
      <c r="A9362" s="3"/>
      <c r="B9362" s="188"/>
      <c r="C9362" s="51"/>
      <c r="D9362" s="51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  <c r="AD9362" s="3"/>
      <c r="AE9362" s="3"/>
      <c r="AF9362" s="53"/>
      <c r="AG9362" s="53"/>
      <c r="AH9362" s="53"/>
    </row>
    <row r="9363" spans="1:34" x14ac:dyDescent="0.2">
      <c r="A9363" s="3"/>
      <c r="B9363" s="188"/>
      <c r="C9363" s="51"/>
      <c r="D9363" s="51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  <c r="AD9363" s="3"/>
      <c r="AE9363" s="3"/>
      <c r="AF9363" s="53"/>
      <c r="AG9363" s="53"/>
      <c r="AH9363" s="53"/>
    </row>
    <row r="9364" spans="1:34" x14ac:dyDescent="0.2">
      <c r="A9364" s="3"/>
      <c r="B9364" s="188"/>
      <c r="C9364" s="51"/>
      <c r="D9364" s="51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  <c r="AD9364" s="3"/>
      <c r="AE9364" s="3"/>
      <c r="AF9364" s="53"/>
      <c r="AG9364" s="53"/>
      <c r="AH9364" s="53"/>
    </row>
    <row r="9365" spans="1:34" x14ac:dyDescent="0.2">
      <c r="A9365" s="3"/>
      <c r="B9365" s="188"/>
      <c r="C9365" s="51"/>
      <c r="D9365" s="51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  <c r="AD9365" s="3"/>
      <c r="AE9365" s="3"/>
      <c r="AF9365" s="53"/>
      <c r="AG9365" s="53"/>
      <c r="AH9365" s="53"/>
    </row>
    <row r="9366" spans="1:34" x14ac:dyDescent="0.2">
      <c r="A9366" s="3"/>
      <c r="B9366" s="188"/>
      <c r="C9366" s="51"/>
      <c r="D9366" s="51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  <c r="AD9366" s="3"/>
      <c r="AE9366" s="3"/>
      <c r="AF9366" s="53"/>
      <c r="AG9366" s="53"/>
      <c r="AH9366" s="53"/>
    </row>
    <row r="9367" spans="1:34" x14ac:dyDescent="0.2">
      <c r="A9367" s="3"/>
      <c r="B9367" s="188"/>
      <c r="C9367" s="51"/>
      <c r="D9367" s="51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  <c r="AD9367" s="3"/>
      <c r="AE9367" s="3"/>
      <c r="AF9367" s="53"/>
      <c r="AG9367" s="53"/>
      <c r="AH9367" s="53"/>
    </row>
    <row r="9368" spans="1:34" x14ac:dyDescent="0.2">
      <c r="A9368" s="3"/>
      <c r="B9368" s="188"/>
      <c r="C9368" s="51"/>
      <c r="D9368" s="51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  <c r="AD9368" s="3"/>
      <c r="AE9368" s="3"/>
      <c r="AF9368" s="53"/>
      <c r="AG9368" s="53"/>
      <c r="AH9368" s="53"/>
    </row>
    <row r="9369" spans="1:34" x14ac:dyDescent="0.2">
      <c r="A9369" s="3"/>
      <c r="B9369" s="188"/>
      <c r="C9369" s="51"/>
      <c r="D9369" s="51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  <c r="AD9369" s="3"/>
      <c r="AE9369" s="3"/>
      <c r="AF9369" s="53"/>
      <c r="AG9369" s="53"/>
      <c r="AH9369" s="53"/>
    </row>
    <row r="9370" spans="1:34" x14ac:dyDescent="0.2">
      <c r="A9370" s="3"/>
      <c r="B9370" s="188"/>
      <c r="C9370" s="51"/>
      <c r="D9370" s="51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  <c r="AD9370" s="3"/>
      <c r="AE9370" s="3"/>
      <c r="AF9370" s="53"/>
      <c r="AG9370" s="53"/>
      <c r="AH9370" s="53"/>
    </row>
    <row r="9371" spans="1:34" x14ac:dyDescent="0.2">
      <c r="A9371" s="3"/>
      <c r="B9371" s="188"/>
      <c r="C9371" s="51"/>
      <c r="D9371" s="51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  <c r="AD9371" s="3"/>
      <c r="AE9371" s="3"/>
      <c r="AF9371" s="53"/>
      <c r="AG9371" s="53"/>
      <c r="AH9371" s="53"/>
    </row>
    <row r="9372" spans="1:34" x14ac:dyDescent="0.2">
      <c r="A9372" s="3"/>
      <c r="B9372" s="188"/>
      <c r="C9372" s="51"/>
      <c r="D9372" s="51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  <c r="AD9372" s="3"/>
      <c r="AE9372" s="3"/>
      <c r="AF9372" s="53"/>
      <c r="AG9372" s="53"/>
      <c r="AH9372" s="53"/>
    </row>
    <row r="9373" spans="1:34" x14ac:dyDescent="0.2">
      <c r="A9373" s="3"/>
      <c r="B9373" s="188"/>
      <c r="C9373" s="51"/>
      <c r="D9373" s="51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  <c r="AD9373" s="3"/>
      <c r="AE9373" s="3"/>
      <c r="AF9373" s="53"/>
      <c r="AG9373" s="53"/>
      <c r="AH9373" s="53"/>
    </row>
    <row r="9374" spans="1:34" x14ac:dyDescent="0.2">
      <c r="A9374" s="3"/>
      <c r="B9374" s="188"/>
      <c r="C9374" s="51"/>
      <c r="D9374" s="51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  <c r="AD9374" s="3"/>
      <c r="AE9374" s="3"/>
      <c r="AF9374" s="53"/>
      <c r="AG9374" s="53"/>
      <c r="AH9374" s="53"/>
    </row>
    <row r="9375" spans="1:34" x14ac:dyDescent="0.2">
      <c r="A9375" s="3"/>
      <c r="B9375" s="188"/>
      <c r="C9375" s="51"/>
      <c r="D9375" s="51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  <c r="AD9375" s="3"/>
      <c r="AE9375" s="3"/>
      <c r="AF9375" s="53"/>
      <c r="AG9375" s="53"/>
      <c r="AH9375" s="53"/>
    </row>
    <row r="9376" spans="1:34" x14ac:dyDescent="0.2">
      <c r="A9376" s="3"/>
      <c r="B9376" s="188"/>
      <c r="C9376" s="51"/>
      <c r="D9376" s="51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  <c r="AD9376" s="3"/>
      <c r="AE9376" s="3"/>
      <c r="AF9376" s="53"/>
      <c r="AG9376" s="53"/>
      <c r="AH9376" s="53"/>
    </row>
    <row r="9377" spans="1:34" x14ac:dyDescent="0.2">
      <c r="A9377" s="3"/>
      <c r="B9377" s="188"/>
      <c r="C9377" s="51"/>
      <c r="D9377" s="51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  <c r="AD9377" s="3"/>
      <c r="AE9377" s="3"/>
      <c r="AF9377" s="53"/>
      <c r="AG9377" s="53"/>
      <c r="AH9377" s="53"/>
    </row>
    <row r="9378" spans="1:34" x14ac:dyDescent="0.2">
      <c r="A9378" s="3"/>
      <c r="B9378" s="188"/>
      <c r="C9378" s="51"/>
      <c r="D9378" s="51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  <c r="AD9378" s="3"/>
      <c r="AE9378" s="3"/>
      <c r="AF9378" s="53"/>
      <c r="AG9378" s="53"/>
      <c r="AH9378" s="53"/>
    </row>
    <row r="9379" spans="1:34" x14ac:dyDescent="0.2">
      <c r="A9379" s="3"/>
      <c r="B9379" s="188"/>
      <c r="C9379" s="51"/>
      <c r="D9379" s="51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  <c r="AD9379" s="3"/>
      <c r="AE9379" s="3"/>
      <c r="AF9379" s="53"/>
      <c r="AG9379" s="53"/>
      <c r="AH9379" s="53"/>
    </row>
    <row r="9380" spans="1:34" x14ac:dyDescent="0.2">
      <c r="A9380" s="3"/>
      <c r="B9380" s="188"/>
      <c r="C9380" s="51"/>
      <c r="D9380" s="51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  <c r="AD9380" s="3"/>
      <c r="AE9380" s="3"/>
      <c r="AF9380" s="53"/>
      <c r="AG9380" s="53"/>
      <c r="AH9380" s="53"/>
    </row>
    <row r="9381" spans="1:34" x14ac:dyDescent="0.2">
      <c r="A9381" s="3"/>
      <c r="B9381" s="188"/>
      <c r="C9381" s="51"/>
      <c r="D9381" s="51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  <c r="AD9381" s="3"/>
      <c r="AE9381" s="3"/>
      <c r="AF9381" s="53"/>
      <c r="AG9381" s="53"/>
      <c r="AH9381" s="53"/>
    </row>
    <row r="9382" spans="1:34" x14ac:dyDescent="0.2">
      <c r="A9382" s="3"/>
      <c r="B9382" s="188"/>
      <c r="C9382" s="51"/>
      <c r="D9382" s="51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  <c r="AD9382" s="3"/>
      <c r="AE9382" s="3"/>
      <c r="AF9382" s="53"/>
      <c r="AG9382" s="53"/>
      <c r="AH9382" s="53"/>
    </row>
    <row r="9383" spans="1:34" x14ac:dyDescent="0.2">
      <c r="A9383" s="3"/>
      <c r="B9383" s="188"/>
      <c r="C9383" s="51"/>
      <c r="D9383" s="51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  <c r="AD9383" s="3"/>
      <c r="AE9383" s="3"/>
      <c r="AF9383" s="53"/>
      <c r="AG9383" s="53"/>
      <c r="AH9383" s="53"/>
    </row>
    <row r="9384" spans="1:34" x14ac:dyDescent="0.2">
      <c r="A9384" s="3"/>
      <c r="B9384" s="188"/>
      <c r="C9384" s="51"/>
      <c r="D9384" s="51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  <c r="AD9384" s="3"/>
      <c r="AE9384" s="3"/>
      <c r="AF9384" s="53"/>
      <c r="AG9384" s="53"/>
      <c r="AH9384" s="53"/>
    </row>
    <row r="9385" spans="1:34" x14ac:dyDescent="0.2">
      <c r="A9385" s="3"/>
      <c r="B9385" s="188"/>
      <c r="C9385" s="51"/>
      <c r="D9385" s="51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  <c r="AD9385" s="3"/>
      <c r="AE9385" s="3"/>
      <c r="AF9385" s="53"/>
      <c r="AG9385" s="53"/>
      <c r="AH9385" s="53"/>
    </row>
    <row r="9386" spans="1:34" x14ac:dyDescent="0.2">
      <c r="A9386" s="3"/>
      <c r="B9386" s="188"/>
      <c r="C9386" s="51"/>
      <c r="D9386" s="51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  <c r="AD9386" s="3"/>
      <c r="AE9386" s="3"/>
      <c r="AF9386" s="53"/>
      <c r="AG9386" s="53"/>
      <c r="AH9386" s="53"/>
    </row>
    <row r="9387" spans="1:34" x14ac:dyDescent="0.2">
      <c r="A9387" s="3"/>
      <c r="B9387" s="188"/>
      <c r="C9387" s="51"/>
      <c r="D9387" s="51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  <c r="AD9387" s="3"/>
      <c r="AE9387" s="3"/>
      <c r="AF9387" s="53"/>
      <c r="AG9387" s="53"/>
      <c r="AH9387" s="53"/>
    </row>
    <row r="9388" spans="1:34" x14ac:dyDescent="0.2">
      <c r="A9388" s="3"/>
      <c r="B9388" s="188"/>
      <c r="C9388" s="51"/>
      <c r="D9388" s="51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  <c r="AD9388" s="3"/>
      <c r="AE9388" s="3"/>
      <c r="AF9388" s="53"/>
      <c r="AG9388" s="53"/>
      <c r="AH9388" s="53"/>
    </row>
    <row r="9389" spans="1:34" x14ac:dyDescent="0.2">
      <c r="A9389" s="3"/>
      <c r="B9389" s="188"/>
      <c r="C9389" s="51"/>
      <c r="D9389" s="51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  <c r="AD9389" s="3"/>
      <c r="AE9389" s="3"/>
      <c r="AF9389" s="53"/>
      <c r="AG9389" s="53"/>
      <c r="AH9389" s="53"/>
    </row>
    <row r="9390" spans="1:34" x14ac:dyDescent="0.2">
      <c r="A9390" s="3"/>
      <c r="B9390" s="188"/>
      <c r="C9390" s="51"/>
      <c r="D9390" s="51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  <c r="AD9390" s="3"/>
      <c r="AE9390" s="3"/>
      <c r="AF9390" s="53"/>
      <c r="AG9390" s="53"/>
      <c r="AH9390" s="53"/>
    </row>
    <row r="9391" spans="1:34" x14ac:dyDescent="0.2">
      <c r="A9391" s="3"/>
      <c r="B9391" s="188"/>
      <c r="C9391" s="51"/>
      <c r="D9391" s="51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  <c r="AD9391" s="3"/>
      <c r="AE9391" s="3"/>
      <c r="AF9391" s="53"/>
      <c r="AG9391" s="53"/>
      <c r="AH9391" s="53"/>
    </row>
    <row r="9392" spans="1:34" x14ac:dyDescent="0.2">
      <c r="A9392" s="3"/>
      <c r="B9392" s="188"/>
      <c r="C9392" s="51"/>
      <c r="D9392" s="51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  <c r="AD9392" s="3"/>
      <c r="AE9392" s="3"/>
      <c r="AF9392" s="53"/>
      <c r="AG9392" s="53"/>
      <c r="AH9392" s="53"/>
    </row>
    <row r="9393" spans="1:34" x14ac:dyDescent="0.2">
      <c r="A9393" s="3"/>
      <c r="B9393" s="188"/>
      <c r="C9393" s="51"/>
      <c r="D9393" s="51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  <c r="AD9393" s="3"/>
      <c r="AE9393" s="3"/>
      <c r="AF9393" s="53"/>
      <c r="AG9393" s="53"/>
      <c r="AH9393" s="53"/>
    </row>
    <row r="9394" spans="1:34" x14ac:dyDescent="0.2">
      <c r="A9394" s="3"/>
      <c r="B9394" s="188"/>
      <c r="C9394" s="51"/>
      <c r="D9394" s="51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  <c r="AD9394" s="3"/>
      <c r="AE9394" s="3"/>
      <c r="AF9394" s="53"/>
      <c r="AG9394" s="53"/>
      <c r="AH9394" s="53"/>
    </row>
    <row r="9395" spans="1:34" x14ac:dyDescent="0.2">
      <c r="A9395" s="3"/>
      <c r="B9395" s="188"/>
      <c r="C9395" s="51"/>
      <c r="D9395" s="51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  <c r="AD9395" s="3"/>
      <c r="AE9395" s="3"/>
      <c r="AF9395" s="53"/>
      <c r="AG9395" s="53"/>
      <c r="AH9395" s="53"/>
    </row>
    <row r="9396" spans="1:34" x14ac:dyDescent="0.2">
      <c r="A9396" s="3"/>
      <c r="B9396" s="188"/>
      <c r="C9396" s="51"/>
      <c r="D9396" s="51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  <c r="AD9396" s="3"/>
      <c r="AE9396" s="3"/>
      <c r="AF9396" s="53"/>
      <c r="AG9396" s="53"/>
      <c r="AH9396" s="53"/>
    </row>
    <row r="9397" spans="1:34" x14ac:dyDescent="0.2">
      <c r="A9397" s="3"/>
      <c r="B9397" s="188"/>
      <c r="C9397" s="51"/>
      <c r="D9397" s="51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  <c r="AD9397" s="3"/>
      <c r="AE9397" s="3"/>
      <c r="AF9397" s="53"/>
      <c r="AG9397" s="53"/>
      <c r="AH9397" s="53"/>
    </row>
    <row r="9398" spans="1:34" x14ac:dyDescent="0.2">
      <c r="A9398" s="3"/>
      <c r="B9398" s="188"/>
      <c r="C9398" s="51"/>
      <c r="D9398" s="51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  <c r="AD9398" s="3"/>
      <c r="AE9398" s="3"/>
      <c r="AF9398" s="53"/>
      <c r="AG9398" s="53"/>
      <c r="AH9398" s="53"/>
    </row>
    <row r="9399" spans="1:34" x14ac:dyDescent="0.2">
      <c r="A9399" s="3"/>
      <c r="B9399" s="188"/>
      <c r="C9399" s="51"/>
      <c r="D9399" s="51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  <c r="AD9399" s="3"/>
      <c r="AE9399" s="3"/>
      <c r="AF9399" s="53"/>
      <c r="AG9399" s="53"/>
      <c r="AH9399" s="53"/>
    </row>
    <row r="9400" spans="1:34" x14ac:dyDescent="0.2">
      <c r="A9400" s="3"/>
      <c r="B9400" s="188"/>
      <c r="C9400" s="51"/>
      <c r="D9400" s="51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  <c r="AD9400" s="3"/>
      <c r="AE9400" s="3"/>
      <c r="AF9400" s="53"/>
      <c r="AG9400" s="53"/>
      <c r="AH9400" s="53"/>
    </row>
    <row r="9401" spans="1:34" x14ac:dyDescent="0.2">
      <c r="A9401" s="3"/>
      <c r="B9401" s="188"/>
      <c r="C9401" s="51"/>
      <c r="D9401" s="51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  <c r="AD9401" s="3"/>
      <c r="AE9401" s="3"/>
      <c r="AF9401" s="53"/>
      <c r="AG9401" s="53"/>
      <c r="AH9401" s="53"/>
    </row>
    <row r="9402" spans="1:34" x14ac:dyDescent="0.2">
      <c r="A9402" s="3"/>
      <c r="B9402" s="188"/>
      <c r="C9402" s="51"/>
      <c r="D9402" s="51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  <c r="AD9402" s="3"/>
      <c r="AE9402" s="3"/>
      <c r="AF9402" s="53"/>
      <c r="AG9402" s="53"/>
      <c r="AH9402" s="53"/>
    </row>
    <row r="9403" spans="1:34" x14ac:dyDescent="0.2">
      <c r="A9403" s="3"/>
      <c r="B9403" s="188"/>
      <c r="C9403" s="51"/>
      <c r="D9403" s="51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  <c r="AD9403" s="3"/>
      <c r="AE9403" s="3"/>
      <c r="AF9403" s="53"/>
      <c r="AG9403" s="53"/>
      <c r="AH9403" s="53"/>
    </row>
    <row r="9404" spans="1:34" x14ac:dyDescent="0.2">
      <c r="A9404" s="3"/>
      <c r="B9404" s="188"/>
      <c r="C9404" s="51"/>
      <c r="D9404" s="51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  <c r="AD9404" s="3"/>
      <c r="AE9404" s="3"/>
      <c r="AF9404" s="53"/>
      <c r="AG9404" s="53"/>
      <c r="AH9404" s="53"/>
    </row>
    <row r="9405" spans="1:34" x14ac:dyDescent="0.2">
      <c r="A9405" s="3"/>
      <c r="B9405" s="188"/>
      <c r="C9405" s="51"/>
      <c r="D9405" s="51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  <c r="AD9405" s="3"/>
      <c r="AE9405" s="3"/>
      <c r="AF9405" s="53"/>
      <c r="AG9405" s="53"/>
      <c r="AH9405" s="53"/>
    </row>
    <row r="9406" spans="1:34" x14ac:dyDescent="0.2">
      <c r="A9406" s="3"/>
      <c r="B9406" s="188"/>
      <c r="C9406" s="51"/>
      <c r="D9406" s="51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  <c r="AD9406" s="3"/>
      <c r="AE9406" s="3"/>
      <c r="AF9406" s="53"/>
      <c r="AG9406" s="53"/>
      <c r="AH9406" s="53"/>
    </row>
    <row r="9407" spans="1:34" x14ac:dyDescent="0.2">
      <c r="A9407" s="3"/>
      <c r="B9407" s="188"/>
      <c r="C9407" s="51"/>
      <c r="D9407" s="51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  <c r="AD9407" s="3"/>
      <c r="AE9407" s="3"/>
      <c r="AF9407" s="53"/>
      <c r="AG9407" s="53"/>
      <c r="AH9407" s="53"/>
    </row>
    <row r="9408" spans="1:34" x14ac:dyDescent="0.2">
      <c r="A9408" s="3"/>
      <c r="B9408" s="188"/>
      <c r="C9408" s="51"/>
      <c r="D9408" s="51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  <c r="AD9408" s="3"/>
      <c r="AE9408" s="3"/>
      <c r="AF9408" s="53"/>
      <c r="AG9408" s="53"/>
      <c r="AH9408" s="53"/>
    </row>
    <row r="9409" spans="1:34" x14ac:dyDescent="0.2">
      <c r="A9409" s="3"/>
      <c r="B9409" s="188"/>
      <c r="C9409" s="51"/>
      <c r="D9409" s="51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  <c r="AD9409" s="3"/>
      <c r="AE9409" s="3"/>
      <c r="AF9409" s="53"/>
      <c r="AG9409" s="53"/>
      <c r="AH9409" s="53"/>
    </row>
    <row r="9410" spans="1:34" x14ac:dyDescent="0.2">
      <c r="A9410" s="3"/>
      <c r="B9410" s="188"/>
      <c r="C9410" s="51"/>
      <c r="D9410" s="51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  <c r="AD9410" s="3"/>
      <c r="AE9410" s="3"/>
      <c r="AF9410" s="53"/>
      <c r="AG9410" s="53"/>
      <c r="AH9410" s="53"/>
    </row>
    <row r="9411" spans="1:34" x14ac:dyDescent="0.2">
      <c r="A9411" s="3"/>
      <c r="B9411" s="188"/>
      <c r="C9411" s="51"/>
      <c r="D9411" s="51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  <c r="AD9411" s="3"/>
      <c r="AE9411" s="3"/>
      <c r="AF9411" s="53"/>
      <c r="AG9411" s="53"/>
      <c r="AH9411" s="53"/>
    </row>
    <row r="9412" spans="1:34" x14ac:dyDescent="0.2">
      <c r="A9412" s="3"/>
      <c r="B9412" s="188"/>
      <c r="C9412" s="51"/>
      <c r="D9412" s="51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  <c r="AD9412" s="3"/>
      <c r="AE9412" s="3"/>
      <c r="AF9412" s="53"/>
      <c r="AG9412" s="53"/>
      <c r="AH9412" s="53"/>
    </row>
    <row r="9413" spans="1:34" x14ac:dyDescent="0.2">
      <c r="A9413" s="3"/>
      <c r="B9413" s="188"/>
      <c r="C9413" s="51"/>
      <c r="D9413" s="51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  <c r="AD9413" s="3"/>
      <c r="AE9413" s="3"/>
      <c r="AF9413" s="53"/>
      <c r="AG9413" s="53"/>
      <c r="AH9413" s="53"/>
    </row>
    <row r="9414" spans="1:34" x14ac:dyDescent="0.2">
      <c r="A9414" s="3"/>
      <c r="B9414" s="188"/>
      <c r="C9414" s="51"/>
      <c r="D9414" s="51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  <c r="AD9414" s="3"/>
      <c r="AE9414" s="3"/>
      <c r="AF9414" s="53"/>
      <c r="AG9414" s="53"/>
      <c r="AH9414" s="53"/>
    </row>
    <row r="9415" spans="1:34" x14ac:dyDescent="0.2">
      <c r="A9415" s="3"/>
      <c r="B9415" s="188"/>
      <c r="C9415" s="51"/>
      <c r="D9415" s="51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  <c r="AD9415" s="3"/>
      <c r="AE9415" s="3"/>
      <c r="AF9415" s="53"/>
      <c r="AG9415" s="53"/>
      <c r="AH9415" s="53"/>
    </row>
    <row r="9416" spans="1:34" x14ac:dyDescent="0.2">
      <c r="A9416" s="3"/>
      <c r="B9416" s="188"/>
      <c r="C9416" s="51"/>
      <c r="D9416" s="51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  <c r="AD9416" s="3"/>
      <c r="AE9416" s="3"/>
      <c r="AF9416" s="53"/>
      <c r="AG9416" s="53"/>
      <c r="AH9416" s="53"/>
    </row>
    <row r="9417" spans="1:34" x14ac:dyDescent="0.2">
      <c r="A9417" s="3"/>
      <c r="B9417" s="188"/>
      <c r="C9417" s="51"/>
      <c r="D9417" s="51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  <c r="AD9417" s="3"/>
      <c r="AE9417" s="3"/>
      <c r="AF9417" s="53"/>
      <c r="AG9417" s="53"/>
      <c r="AH9417" s="53"/>
    </row>
    <row r="9418" spans="1:34" x14ac:dyDescent="0.2">
      <c r="A9418" s="3"/>
      <c r="B9418" s="188"/>
      <c r="C9418" s="51"/>
      <c r="D9418" s="51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  <c r="AD9418" s="3"/>
      <c r="AE9418" s="3"/>
      <c r="AF9418" s="53"/>
      <c r="AG9418" s="53"/>
      <c r="AH9418" s="53"/>
    </row>
    <row r="9419" spans="1:34" x14ac:dyDescent="0.2">
      <c r="A9419" s="3"/>
      <c r="B9419" s="188"/>
      <c r="C9419" s="51"/>
      <c r="D9419" s="51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  <c r="AD9419" s="3"/>
      <c r="AE9419" s="3"/>
      <c r="AF9419" s="53"/>
      <c r="AG9419" s="53"/>
      <c r="AH9419" s="53"/>
    </row>
    <row r="9420" spans="1:34" x14ac:dyDescent="0.2">
      <c r="A9420" s="3"/>
      <c r="B9420" s="188"/>
      <c r="C9420" s="51"/>
      <c r="D9420" s="51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  <c r="AD9420" s="3"/>
      <c r="AE9420" s="3"/>
      <c r="AF9420" s="53"/>
      <c r="AG9420" s="53"/>
      <c r="AH9420" s="53"/>
    </row>
    <row r="9421" spans="1:34" x14ac:dyDescent="0.2">
      <c r="A9421" s="3"/>
      <c r="B9421" s="188"/>
      <c r="C9421" s="51"/>
      <c r="D9421" s="51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  <c r="AD9421" s="3"/>
      <c r="AE9421" s="3"/>
      <c r="AF9421" s="53"/>
      <c r="AG9421" s="53"/>
      <c r="AH9421" s="53"/>
    </row>
    <row r="9422" spans="1:34" x14ac:dyDescent="0.2">
      <c r="A9422" s="3"/>
      <c r="B9422" s="188"/>
      <c r="C9422" s="51"/>
      <c r="D9422" s="51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  <c r="AD9422" s="3"/>
      <c r="AE9422" s="3"/>
      <c r="AF9422" s="53"/>
      <c r="AG9422" s="53"/>
      <c r="AH9422" s="53"/>
    </row>
    <row r="9423" spans="1:34" x14ac:dyDescent="0.2">
      <c r="A9423" s="3"/>
      <c r="B9423" s="188"/>
      <c r="C9423" s="51"/>
      <c r="D9423" s="51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  <c r="AD9423" s="3"/>
      <c r="AE9423" s="3"/>
      <c r="AF9423" s="53"/>
      <c r="AG9423" s="53"/>
      <c r="AH9423" s="53"/>
    </row>
    <row r="9424" spans="1:34" x14ac:dyDescent="0.2">
      <c r="A9424" s="3"/>
      <c r="B9424" s="188"/>
      <c r="C9424" s="51"/>
      <c r="D9424" s="51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  <c r="AD9424" s="3"/>
      <c r="AE9424" s="3"/>
      <c r="AF9424" s="53"/>
      <c r="AG9424" s="53"/>
      <c r="AH9424" s="53"/>
    </row>
    <row r="9425" spans="1:34" x14ac:dyDescent="0.2">
      <c r="A9425" s="3"/>
      <c r="B9425" s="188"/>
      <c r="C9425" s="51"/>
      <c r="D9425" s="51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  <c r="AD9425" s="3"/>
      <c r="AE9425" s="3"/>
      <c r="AF9425" s="53"/>
      <c r="AG9425" s="53"/>
      <c r="AH9425" s="53"/>
    </row>
    <row r="9426" spans="1:34" x14ac:dyDescent="0.2">
      <c r="A9426" s="3"/>
      <c r="B9426" s="188"/>
      <c r="C9426" s="51"/>
      <c r="D9426" s="51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  <c r="AD9426" s="3"/>
      <c r="AE9426" s="3"/>
      <c r="AF9426" s="53"/>
      <c r="AG9426" s="53"/>
      <c r="AH9426" s="53"/>
    </row>
    <row r="9427" spans="1:34" x14ac:dyDescent="0.2">
      <c r="A9427" s="3"/>
      <c r="B9427" s="188"/>
      <c r="C9427" s="51"/>
      <c r="D9427" s="51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  <c r="AD9427" s="3"/>
      <c r="AE9427" s="3"/>
      <c r="AF9427" s="53"/>
      <c r="AG9427" s="53"/>
      <c r="AH9427" s="53"/>
    </row>
    <row r="9428" spans="1:34" x14ac:dyDescent="0.2">
      <c r="A9428" s="3"/>
      <c r="B9428" s="188"/>
      <c r="C9428" s="51"/>
      <c r="D9428" s="51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  <c r="AD9428" s="3"/>
      <c r="AE9428" s="3"/>
      <c r="AF9428" s="53"/>
      <c r="AG9428" s="53"/>
      <c r="AH9428" s="53"/>
    </row>
    <row r="9429" spans="1:34" x14ac:dyDescent="0.2">
      <c r="A9429" s="3"/>
      <c r="B9429" s="188"/>
      <c r="C9429" s="51"/>
      <c r="D9429" s="51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  <c r="AD9429" s="3"/>
      <c r="AE9429" s="3"/>
      <c r="AF9429" s="53"/>
      <c r="AG9429" s="53"/>
      <c r="AH9429" s="53"/>
    </row>
    <row r="9430" spans="1:34" x14ac:dyDescent="0.2">
      <c r="A9430" s="3"/>
      <c r="B9430" s="188"/>
      <c r="C9430" s="51"/>
      <c r="D9430" s="51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  <c r="AD9430" s="3"/>
      <c r="AE9430" s="3"/>
      <c r="AF9430" s="53"/>
      <c r="AG9430" s="53"/>
      <c r="AH9430" s="53"/>
    </row>
    <row r="9431" spans="1:34" x14ac:dyDescent="0.2">
      <c r="A9431" s="3"/>
      <c r="B9431" s="188"/>
      <c r="C9431" s="51"/>
      <c r="D9431" s="51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  <c r="AD9431" s="3"/>
      <c r="AE9431" s="3"/>
      <c r="AF9431" s="53"/>
      <c r="AG9431" s="53"/>
      <c r="AH9431" s="53"/>
    </row>
    <row r="9432" spans="1:34" x14ac:dyDescent="0.2">
      <c r="A9432" s="3"/>
      <c r="B9432" s="188"/>
      <c r="C9432" s="51"/>
      <c r="D9432" s="51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  <c r="AD9432" s="3"/>
      <c r="AE9432" s="3"/>
      <c r="AF9432" s="53"/>
      <c r="AG9432" s="53"/>
      <c r="AH9432" s="53"/>
    </row>
    <row r="9433" spans="1:34" x14ac:dyDescent="0.2">
      <c r="A9433" s="3"/>
      <c r="B9433" s="188"/>
      <c r="C9433" s="51"/>
      <c r="D9433" s="51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  <c r="AD9433" s="3"/>
      <c r="AE9433" s="3"/>
      <c r="AF9433" s="53"/>
      <c r="AG9433" s="53"/>
      <c r="AH9433" s="53"/>
    </row>
    <row r="9434" spans="1:34" x14ac:dyDescent="0.2">
      <c r="A9434" s="3"/>
      <c r="B9434" s="188"/>
      <c r="C9434" s="51"/>
      <c r="D9434" s="51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  <c r="AD9434" s="3"/>
      <c r="AE9434" s="3"/>
      <c r="AF9434" s="53"/>
      <c r="AG9434" s="53"/>
      <c r="AH9434" s="53"/>
    </row>
    <row r="9435" spans="1:34" x14ac:dyDescent="0.2">
      <c r="A9435" s="3"/>
      <c r="B9435" s="188"/>
      <c r="C9435" s="51"/>
      <c r="D9435" s="51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  <c r="AD9435" s="3"/>
      <c r="AE9435" s="3"/>
      <c r="AF9435" s="53"/>
      <c r="AG9435" s="53"/>
      <c r="AH9435" s="53"/>
    </row>
    <row r="9436" spans="1:34" x14ac:dyDescent="0.2">
      <c r="A9436" s="3"/>
      <c r="B9436" s="188"/>
      <c r="C9436" s="51"/>
      <c r="D9436" s="51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  <c r="AD9436" s="3"/>
      <c r="AE9436" s="3"/>
      <c r="AF9436" s="53"/>
      <c r="AG9436" s="53"/>
      <c r="AH9436" s="53"/>
    </row>
    <row r="9437" spans="1:34" x14ac:dyDescent="0.2">
      <c r="A9437" s="3"/>
      <c r="B9437" s="188"/>
      <c r="C9437" s="51"/>
      <c r="D9437" s="51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  <c r="AD9437" s="3"/>
      <c r="AE9437" s="3"/>
      <c r="AF9437" s="53"/>
      <c r="AG9437" s="53"/>
      <c r="AH9437" s="53"/>
    </row>
    <row r="9438" spans="1:34" x14ac:dyDescent="0.2">
      <c r="A9438" s="3"/>
      <c r="B9438" s="188"/>
      <c r="C9438" s="51"/>
      <c r="D9438" s="51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  <c r="AD9438" s="3"/>
      <c r="AE9438" s="3"/>
      <c r="AF9438" s="53"/>
      <c r="AG9438" s="53"/>
      <c r="AH9438" s="53"/>
    </row>
    <row r="9439" spans="1:34" x14ac:dyDescent="0.2">
      <c r="A9439" s="3"/>
      <c r="B9439" s="188"/>
      <c r="C9439" s="51"/>
      <c r="D9439" s="51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  <c r="AD9439" s="3"/>
      <c r="AE9439" s="3"/>
      <c r="AF9439" s="53"/>
      <c r="AG9439" s="53"/>
      <c r="AH9439" s="53"/>
    </row>
    <row r="9440" spans="1:34" x14ac:dyDescent="0.2">
      <c r="A9440" s="3"/>
      <c r="B9440" s="188"/>
      <c r="C9440" s="51"/>
      <c r="D9440" s="51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  <c r="AD9440" s="3"/>
      <c r="AE9440" s="3"/>
      <c r="AF9440" s="53"/>
      <c r="AG9440" s="53"/>
      <c r="AH9440" s="53"/>
    </row>
    <row r="9441" spans="1:34" x14ac:dyDescent="0.2">
      <c r="A9441" s="3"/>
      <c r="B9441" s="188"/>
      <c r="C9441" s="51"/>
      <c r="D9441" s="51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  <c r="AD9441" s="3"/>
      <c r="AE9441" s="3"/>
      <c r="AF9441" s="53"/>
      <c r="AG9441" s="53"/>
      <c r="AH9441" s="53"/>
    </row>
    <row r="9442" spans="1:34" x14ac:dyDescent="0.2">
      <c r="A9442" s="3"/>
      <c r="B9442" s="188"/>
      <c r="C9442" s="51"/>
      <c r="D9442" s="51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  <c r="AD9442" s="3"/>
      <c r="AE9442" s="3"/>
      <c r="AF9442" s="53"/>
      <c r="AG9442" s="53"/>
      <c r="AH9442" s="53"/>
    </row>
    <row r="9443" spans="1:34" x14ac:dyDescent="0.2">
      <c r="A9443" s="3"/>
      <c r="B9443" s="188"/>
      <c r="C9443" s="51"/>
      <c r="D9443" s="51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  <c r="AD9443" s="3"/>
      <c r="AE9443" s="3"/>
      <c r="AF9443" s="53"/>
      <c r="AG9443" s="53"/>
      <c r="AH9443" s="53"/>
    </row>
    <row r="9444" spans="1:34" x14ac:dyDescent="0.2">
      <c r="A9444" s="3"/>
      <c r="B9444" s="188"/>
      <c r="C9444" s="51"/>
      <c r="D9444" s="51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  <c r="AD9444" s="3"/>
      <c r="AE9444" s="3"/>
      <c r="AF9444" s="53"/>
      <c r="AG9444" s="53"/>
      <c r="AH9444" s="53"/>
    </row>
    <row r="9445" spans="1:34" x14ac:dyDescent="0.2">
      <c r="A9445" s="3"/>
      <c r="B9445" s="188"/>
      <c r="C9445" s="51"/>
      <c r="D9445" s="51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  <c r="AD9445" s="3"/>
      <c r="AE9445" s="3"/>
      <c r="AF9445" s="53"/>
      <c r="AG9445" s="53"/>
      <c r="AH9445" s="53"/>
    </row>
    <row r="9446" spans="1:34" x14ac:dyDescent="0.2">
      <c r="A9446" s="3"/>
      <c r="B9446" s="188"/>
      <c r="C9446" s="51"/>
      <c r="D9446" s="51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  <c r="AD9446" s="3"/>
      <c r="AE9446" s="3"/>
      <c r="AF9446" s="53"/>
      <c r="AG9446" s="53"/>
      <c r="AH9446" s="53"/>
    </row>
    <row r="9447" spans="1:34" x14ac:dyDescent="0.2">
      <c r="A9447" s="3"/>
      <c r="B9447" s="188"/>
      <c r="C9447" s="51"/>
      <c r="D9447" s="51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  <c r="AD9447" s="3"/>
      <c r="AE9447" s="3"/>
      <c r="AF9447" s="53"/>
      <c r="AG9447" s="53"/>
      <c r="AH9447" s="53"/>
    </row>
    <row r="9448" spans="1:34" x14ac:dyDescent="0.2">
      <c r="A9448" s="3"/>
      <c r="B9448" s="188"/>
      <c r="C9448" s="51"/>
      <c r="D9448" s="51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  <c r="AD9448" s="3"/>
      <c r="AE9448" s="3"/>
      <c r="AF9448" s="53"/>
      <c r="AG9448" s="53"/>
      <c r="AH9448" s="53"/>
    </row>
    <row r="9449" spans="1:34" x14ac:dyDescent="0.2">
      <c r="A9449" s="3"/>
      <c r="B9449" s="188"/>
      <c r="C9449" s="51"/>
      <c r="D9449" s="51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  <c r="AD9449" s="3"/>
      <c r="AE9449" s="3"/>
      <c r="AF9449" s="53"/>
      <c r="AG9449" s="53"/>
      <c r="AH9449" s="53"/>
    </row>
    <row r="9450" spans="1:34" x14ac:dyDescent="0.2">
      <c r="A9450" s="3"/>
      <c r="B9450" s="188"/>
      <c r="C9450" s="51"/>
      <c r="D9450" s="51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  <c r="AD9450" s="3"/>
      <c r="AE9450" s="3"/>
      <c r="AF9450" s="53"/>
      <c r="AG9450" s="53"/>
      <c r="AH9450" s="53"/>
    </row>
    <row r="9451" spans="1:34" x14ac:dyDescent="0.2">
      <c r="A9451" s="3"/>
      <c r="B9451" s="188"/>
      <c r="C9451" s="51"/>
      <c r="D9451" s="51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  <c r="AD9451" s="3"/>
      <c r="AE9451" s="3"/>
      <c r="AF9451" s="53"/>
      <c r="AG9451" s="53"/>
      <c r="AH9451" s="53"/>
    </row>
    <row r="9452" spans="1:34" x14ac:dyDescent="0.2">
      <c r="A9452" s="3"/>
      <c r="B9452" s="188"/>
      <c r="C9452" s="51"/>
      <c r="D9452" s="51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  <c r="AD9452" s="3"/>
      <c r="AE9452" s="3"/>
      <c r="AF9452" s="53"/>
      <c r="AG9452" s="53"/>
      <c r="AH9452" s="53"/>
    </row>
    <row r="9453" spans="1:34" x14ac:dyDescent="0.2">
      <c r="A9453" s="3"/>
      <c r="B9453" s="188"/>
      <c r="C9453" s="51"/>
      <c r="D9453" s="51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  <c r="AD9453" s="3"/>
      <c r="AE9453" s="3"/>
      <c r="AF9453" s="53"/>
      <c r="AG9453" s="53"/>
      <c r="AH9453" s="53"/>
    </row>
    <row r="9454" spans="1:34" x14ac:dyDescent="0.2">
      <c r="A9454" s="3"/>
      <c r="B9454" s="188"/>
      <c r="C9454" s="51"/>
      <c r="D9454" s="51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  <c r="AD9454" s="3"/>
      <c r="AE9454" s="3"/>
      <c r="AF9454" s="53"/>
      <c r="AG9454" s="53"/>
      <c r="AH9454" s="53"/>
    </row>
    <row r="9455" spans="1:34" x14ac:dyDescent="0.2">
      <c r="A9455" s="3"/>
      <c r="B9455" s="188"/>
      <c r="C9455" s="51"/>
      <c r="D9455" s="51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  <c r="AD9455" s="3"/>
      <c r="AE9455" s="3"/>
      <c r="AF9455" s="53"/>
      <c r="AG9455" s="53"/>
      <c r="AH9455" s="53"/>
    </row>
    <row r="9456" spans="1:34" x14ac:dyDescent="0.2">
      <c r="A9456" s="3"/>
      <c r="B9456" s="188"/>
      <c r="C9456" s="51"/>
      <c r="D9456" s="51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  <c r="AD9456" s="3"/>
      <c r="AE9456" s="3"/>
      <c r="AF9456" s="53"/>
      <c r="AG9456" s="53"/>
      <c r="AH9456" s="53"/>
    </row>
    <row r="9457" spans="1:34" x14ac:dyDescent="0.2">
      <c r="A9457" s="3"/>
      <c r="B9457" s="188"/>
      <c r="C9457" s="51"/>
      <c r="D9457" s="51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  <c r="AD9457" s="3"/>
      <c r="AE9457" s="3"/>
      <c r="AF9457" s="53"/>
      <c r="AG9457" s="53"/>
      <c r="AH9457" s="53"/>
    </row>
    <row r="9458" spans="1:34" x14ac:dyDescent="0.2">
      <c r="A9458" s="3"/>
      <c r="B9458" s="188"/>
      <c r="C9458" s="51"/>
      <c r="D9458" s="51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  <c r="AD9458" s="3"/>
      <c r="AE9458" s="3"/>
      <c r="AF9458" s="53"/>
      <c r="AG9458" s="53"/>
      <c r="AH9458" s="53"/>
    </row>
    <row r="9459" spans="1:34" x14ac:dyDescent="0.2">
      <c r="A9459" s="3"/>
      <c r="B9459" s="188"/>
      <c r="C9459" s="51"/>
      <c r="D9459" s="51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  <c r="AD9459" s="3"/>
      <c r="AE9459" s="3"/>
      <c r="AF9459" s="53"/>
      <c r="AG9459" s="53"/>
      <c r="AH9459" s="53"/>
    </row>
    <row r="9460" spans="1:34" x14ac:dyDescent="0.2">
      <c r="A9460" s="3"/>
      <c r="B9460" s="188"/>
      <c r="C9460" s="51"/>
      <c r="D9460" s="51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  <c r="AD9460" s="3"/>
      <c r="AE9460" s="3"/>
      <c r="AF9460" s="53"/>
      <c r="AG9460" s="53"/>
      <c r="AH9460" s="53"/>
    </row>
    <row r="9461" spans="1:34" x14ac:dyDescent="0.2">
      <c r="A9461" s="3"/>
      <c r="B9461" s="188"/>
      <c r="C9461" s="51"/>
      <c r="D9461" s="51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  <c r="AD9461" s="3"/>
      <c r="AE9461" s="3"/>
      <c r="AF9461" s="53"/>
      <c r="AG9461" s="53"/>
      <c r="AH9461" s="53"/>
    </row>
    <row r="9462" spans="1:34" x14ac:dyDescent="0.2">
      <c r="A9462" s="3"/>
      <c r="B9462" s="188"/>
      <c r="C9462" s="51"/>
      <c r="D9462" s="51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  <c r="AD9462" s="3"/>
      <c r="AE9462" s="3"/>
      <c r="AF9462" s="53"/>
      <c r="AG9462" s="53"/>
      <c r="AH9462" s="53"/>
    </row>
    <row r="9463" spans="1:34" x14ac:dyDescent="0.2">
      <c r="A9463" s="3"/>
      <c r="B9463" s="188"/>
      <c r="C9463" s="51"/>
      <c r="D9463" s="51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  <c r="AD9463" s="3"/>
      <c r="AE9463" s="3"/>
      <c r="AF9463" s="53"/>
      <c r="AG9463" s="53"/>
      <c r="AH9463" s="53"/>
    </row>
    <row r="9464" spans="1:34" x14ac:dyDescent="0.2">
      <c r="A9464" s="3"/>
      <c r="B9464" s="188"/>
      <c r="C9464" s="51"/>
      <c r="D9464" s="51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  <c r="AD9464" s="3"/>
      <c r="AE9464" s="3"/>
      <c r="AF9464" s="53"/>
      <c r="AG9464" s="53"/>
      <c r="AH9464" s="53"/>
    </row>
    <row r="9465" spans="1:34" x14ac:dyDescent="0.2">
      <c r="A9465" s="3"/>
      <c r="B9465" s="188"/>
      <c r="C9465" s="51"/>
      <c r="D9465" s="51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  <c r="AD9465" s="3"/>
      <c r="AE9465" s="3"/>
      <c r="AF9465" s="53"/>
      <c r="AG9465" s="53"/>
      <c r="AH9465" s="53"/>
    </row>
    <row r="9466" spans="1:34" x14ac:dyDescent="0.2">
      <c r="A9466" s="3"/>
      <c r="B9466" s="188"/>
      <c r="C9466" s="51"/>
      <c r="D9466" s="51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  <c r="AD9466" s="3"/>
      <c r="AE9466" s="3"/>
      <c r="AF9466" s="53"/>
      <c r="AG9466" s="53"/>
      <c r="AH9466" s="53"/>
    </row>
    <row r="9467" spans="1:34" x14ac:dyDescent="0.2">
      <c r="A9467" s="3"/>
      <c r="B9467" s="188"/>
      <c r="C9467" s="51"/>
      <c r="D9467" s="51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  <c r="AD9467" s="3"/>
      <c r="AE9467" s="3"/>
      <c r="AF9467" s="53"/>
      <c r="AG9467" s="53"/>
      <c r="AH9467" s="53"/>
    </row>
    <row r="9468" spans="1:34" x14ac:dyDescent="0.2">
      <c r="A9468" s="3"/>
      <c r="B9468" s="188"/>
      <c r="C9468" s="51"/>
      <c r="D9468" s="51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  <c r="AD9468" s="3"/>
      <c r="AE9468" s="3"/>
      <c r="AF9468" s="53"/>
      <c r="AG9468" s="53"/>
      <c r="AH9468" s="53"/>
    </row>
    <row r="9469" spans="1:34" x14ac:dyDescent="0.2">
      <c r="A9469" s="3"/>
      <c r="B9469" s="188"/>
      <c r="C9469" s="51"/>
      <c r="D9469" s="51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  <c r="AD9469" s="3"/>
      <c r="AE9469" s="3"/>
      <c r="AF9469" s="53"/>
      <c r="AG9469" s="53"/>
      <c r="AH9469" s="53"/>
    </row>
    <row r="9470" spans="1:34" x14ac:dyDescent="0.2">
      <c r="A9470" s="3"/>
      <c r="B9470" s="188"/>
      <c r="C9470" s="51"/>
      <c r="D9470" s="51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  <c r="AD9470" s="3"/>
      <c r="AE9470" s="3"/>
      <c r="AF9470" s="53"/>
      <c r="AG9470" s="53"/>
      <c r="AH9470" s="53"/>
    </row>
    <row r="9471" spans="1:34" x14ac:dyDescent="0.2">
      <c r="A9471" s="3"/>
      <c r="B9471" s="188"/>
      <c r="C9471" s="51"/>
      <c r="D9471" s="51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  <c r="AD9471" s="3"/>
      <c r="AE9471" s="3"/>
      <c r="AF9471" s="53"/>
      <c r="AG9471" s="53"/>
      <c r="AH9471" s="53"/>
    </row>
    <row r="9472" spans="1:34" x14ac:dyDescent="0.2">
      <c r="A9472" s="3"/>
      <c r="B9472" s="188"/>
      <c r="C9472" s="51"/>
      <c r="D9472" s="51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  <c r="AD9472" s="3"/>
      <c r="AE9472" s="3"/>
      <c r="AF9472" s="53"/>
      <c r="AG9472" s="53"/>
      <c r="AH9472" s="53"/>
    </row>
    <row r="9473" spans="1:34" x14ac:dyDescent="0.2">
      <c r="A9473" s="3"/>
      <c r="B9473" s="188"/>
      <c r="C9473" s="51"/>
      <c r="D9473" s="51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  <c r="AD9473" s="3"/>
      <c r="AE9473" s="3"/>
      <c r="AF9473" s="53"/>
      <c r="AG9473" s="53"/>
      <c r="AH9473" s="53"/>
    </row>
    <row r="9474" spans="1:34" x14ac:dyDescent="0.2">
      <c r="A9474" s="3"/>
      <c r="B9474" s="188"/>
      <c r="C9474" s="51"/>
      <c r="D9474" s="51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  <c r="AD9474" s="3"/>
      <c r="AE9474" s="3"/>
      <c r="AF9474" s="53"/>
      <c r="AG9474" s="53"/>
      <c r="AH9474" s="53"/>
    </row>
    <row r="9475" spans="1:34" x14ac:dyDescent="0.2">
      <c r="A9475" s="3"/>
      <c r="B9475" s="188"/>
      <c r="C9475" s="51"/>
      <c r="D9475" s="51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  <c r="AD9475" s="3"/>
      <c r="AE9475" s="3"/>
      <c r="AF9475" s="53"/>
      <c r="AG9475" s="53"/>
      <c r="AH9475" s="53"/>
    </row>
    <row r="9476" spans="1:34" x14ac:dyDescent="0.2">
      <c r="A9476" s="3"/>
      <c r="B9476" s="188"/>
      <c r="C9476" s="51"/>
      <c r="D9476" s="51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  <c r="AD9476" s="3"/>
      <c r="AE9476" s="3"/>
      <c r="AF9476" s="53"/>
      <c r="AG9476" s="53"/>
      <c r="AH9476" s="53"/>
    </row>
    <row r="9477" spans="1:34" x14ac:dyDescent="0.2">
      <c r="A9477" s="3"/>
      <c r="B9477" s="188"/>
      <c r="C9477" s="51"/>
      <c r="D9477" s="51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  <c r="AD9477" s="3"/>
      <c r="AE9477" s="3"/>
      <c r="AF9477" s="53"/>
      <c r="AG9477" s="53"/>
      <c r="AH9477" s="53"/>
    </row>
    <row r="9478" spans="1:34" x14ac:dyDescent="0.2">
      <c r="A9478" s="3"/>
      <c r="B9478" s="188"/>
      <c r="C9478" s="51"/>
      <c r="D9478" s="51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  <c r="AD9478" s="3"/>
      <c r="AE9478" s="3"/>
      <c r="AF9478" s="53"/>
      <c r="AG9478" s="53"/>
      <c r="AH9478" s="53"/>
    </row>
    <row r="9479" spans="1:34" x14ac:dyDescent="0.2">
      <c r="A9479" s="3"/>
      <c r="B9479" s="188"/>
      <c r="C9479" s="51"/>
      <c r="D9479" s="51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  <c r="AD9479" s="3"/>
      <c r="AE9479" s="3"/>
      <c r="AF9479" s="53"/>
      <c r="AG9479" s="53"/>
      <c r="AH9479" s="53"/>
    </row>
    <row r="9480" spans="1:34" x14ac:dyDescent="0.2">
      <c r="A9480" s="3"/>
      <c r="B9480" s="188"/>
      <c r="C9480" s="51"/>
      <c r="D9480" s="51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  <c r="AD9480" s="3"/>
      <c r="AE9480" s="3"/>
      <c r="AF9480" s="53"/>
      <c r="AG9480" s="53"/>
      <c r="AH9480" s="53"/>
    </row>
    <row r="9481" spans="1:34" x14ac:dyDescent="0.2">
      <c r="A9481" s="3"/>
      <c r="B9481" s="188"/>
      <c r="C9481" s="51"/>
      <c r="D9481" s="51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  <c r="AD9481" s="3"/>
      <c r="AE9481" s="3"/>
      <c r="AF9481" s="53"/>
      <c r="AG9481" s="53"/>
      <c r="AH9481" s="53"/>
    </row>
    <row r="9482" spans="1:34" x14ac:dyDescent="0.2">
      <c r="A9482" s="3"/>
      <c r="B9482" s="188"/>
      <c r="C9482" s="51"/>
      <c r="D9482" s="51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  <c r="AD9482" s="3"/>
      <c r="AE9482" s="3"/>
      <c r="AF9482" s="53"/>
      <c r="AG9482" s="53"/>
      <c r="AH9482" s="53"/>
    </row>
    <row r="9483" spans="1:34" x14ac:dyDescent="0.2">
      <c r="A9483" s="3"/>
      <c r="B9483" s="188"/>
      <c r="C9483" s="51"/>
      <c r="D9483" s="51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  <c r="AD9483" s="3"/>
      <c r="AE9483" s="3"/>
      <c r="AF9483" s="53"/>
      <c r="AG9483" s="53"/>
      <c r="AH9483" s="53"/>
    </row>
    <row r="9484" spans="1:34" x14ac:dyDescent="0.2">
      <c r="A9484" s="3"/>
      <c r="B9484" s="188"/>
      <c r="C9484" s="51"/>
      <c r="D9484" s="51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  <c r="AD9484" s="3"/>
      <c r="AE9484" s="3"/>
      <c r="AF9484" s="53"/>
      <c r="AG9484" s="53"/>
      <c r="AH9484" s="53"/>
    </row>
    <row r="9485" spans="1:34" x14ac:dyDescent="0.2">
      <c r="A9485" s="3"/>
      <c r="B9485" s="188"/>
      <c r="C9485" s="51"/>
      <c r="D9485" s="51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  <c r="AD9485" s="3"/>
      <c r="AE9485" s="3"/>
      <c r="AF9485" s="53"/>
      <c r="AG9485" s="53"/>
      <c r="AH9485" s="53"/>
    </row>
    <row r="9486" spans="1:34" x14ac:dyDescent="0.2">
      <c r="A9486" s="3"/>
      <c r="B9486" s="188"/>
      <c r="C9486" s="51"/>
      <c r="D9486" s="51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  <c r="AD9486" s="3"/>
      <c r="AE9486" s="3"/>
      <c r="AF9486" s="53"/>
      <c r="AG9486" s="53"/>
      <c r="AH9486" s="53"/>
    </row>
    <row r="9487" spans="1:34" x14ac:dyDescent="0.2">
      <c r="A9487" s="3"/>
      <c r="B9487" s="188"/>
      <c r="C9487" s="51"/>
      <c r="D9487" s="51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  <c r="AD9487" s="3"/>
      <c r="AE9487" s="3"/>
      <c r="AF9487" s="53"/>
      <c r="AG9487" s="53"/>
      <c r="AH9487" s="53"/>
    </row>
    <row r="9488" spans="1:34" x14ac:dyDescent="0.2">
      <c r="A9488" s="3"/>
      <c r="B9488" s="188"/>
      <c r="C9488" s="51"/>
      <c r="D9488" s="51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  <c r="AD9488" s="3"/>
      <c r="AE9488" s="3"/>
      <c r="AF9488" s="53"/>
      <c r="AG9488" s="53"/>
      <c r="AH9488" s="53"/>
    </row>
    <row r="9489" spans="1:34" x14ac:dyDescent="0.2">
      <c r="A9489" s="3"/>
      <c r="B9489" s="188"/>
      <c r="C9489" s="51"/>
      <c r="D9489" s="51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  <c r="AD9489" s="3"/>
      <c r="AE9489" s="3"/>
      <c r="AF9489" s="53"/>
      <c r="AG9489" s="53"/>
      <c r="AH9489" s="53"/>
    </row>
    <row r="9490" spans="1:34" x14ac:dyDescent="0.2">
      <c r="A9490" s="3"/>
      <c r="B9490" s="188"/>
      <c r="C9490" s="51"/>
      <c r="D9490" s="51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  <c r="AD9490" s="3"/>
      <c r="AE9490" s="3"/>
      <c r="AF9490" s="53"/>
      <c r="AG9490" s="53"/>
      <c r="AH9490" s="53"/>
    </row>
    <row r="9491" spans="1:34" x14ac:dyDescent="0.2">
      <c r="A9491" s="3"/>
      <c r="B9491" s="188"/>
      <c r="C9491" s="51"/>
      <c r="D9491" s="51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  <c r="AD9491" s="3"/>
      <c r="AE9491" s="3"/>
      <c r="AF9491" s="53"/>
      <c r="AG9491" s="53"/>
      <c r="AH9491" s="53"/>
    </row>
    <row r="9492" spans="1:34" x14ac:dyDescent="0.2">
      <c r="A9492" s="3"/>
      <c r="B9492" s="188"/>
      <c r="C9492" s="51"/>
      <c r="D9492" s="51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  <c r="AD9492" s="3"/>
      <c r="AE9492" s="3"/>
      <c r="AF9492" s="53"/>
      <c r="AG9492" s="53"/>
      <c r="AH9492" s="53"/>
    </row>
    <row r="9493" spans="1:34" x14ac:dyDescent="0.2">
      <c r="A9493" s="3"/>
      <c r="B9493" s="188"/>
      <c r="C9493" s="51"/>
      <c r="D9493" s="51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  <c r="AD9493" s="3"/>
      <c r="AE9493" s="3"/>
      <c r="AF9493" s="53"/>
      <c r="AG9493" s="53"/>
      <c r="AH9493" s="53"/>
    </row>
    <row r="9494" spans="1:34" x14ac:dyDescent="0.2">
      <c r="A9494" s="3"/>
      <c r="B9494" s="188"/>
      <c r="C9494" s="51"/>
      <c r="D9494" s="51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  <c r="AD9494" s="3"/>
      <c r="AE9494" s="3"/>
      <c r="AF9494" s="53"/>
      <c r="AG9494" s="53"/>
      <c r="AH9494" s="53"/>
    </row>
    <row r="9495" spans="1:34" x14ac:dyDescent="0.2">
      <c r="A9495" s="3"/>
      <c r="B9495" s="188"/>
      <c r="C9495" s="51"/>
      <c r="D9495" s="51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  <c r="AD9495" s="3"/>
      <c r="AE9495" s="3"/>
      <c r="AF9495" s="53"/>
      <c r="AG9495" s="53"/>
      <c r="AH9495" s="53"/>
    </row>
    <row r="9496" spans="1:34" x14ac:dyDescent="0.2">
      <c r="A9496" s="3"/>
      <c r="B9496" s="188"/>
      <c r="C9496" s="51"/>
      <c r="D9496" s="51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  <c r="AD9496" s="3"/>
      <c r="AE9496" s="3"/>
      <c r="AF9496" s="53"/>
      <c r="AG9496" s="53"/>
      <c r="AH9496" s="53"/>
    </row>
    <row r="9497" spans="1:34" x14ac:dyDescent="0.2">
      <c r="A9497" s="3"/>
      <c r="B9497" s="188"/>
      <c r="C9497" s="51"/>
      <c r="D9497" s="51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  <c r="AD9497" s="3"/>
      <c r="AE9497" s="3"/>
      <c r="AF9497" s="53"/>
      <c r="AG9497" s="53"/>
      <c r="AH9497" s="53"/>
    </row>
    <row r="9498" spans="1:34" x14ac:dyDescent="0.2">
      <c r="A9498" s="3"/>
      <c r="B9498" s="188"/>
      <c r="C9498" s="51"/>
      <c r="D9498" s="51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  <c r="AD9498" s="3"/>
      <c r="AE9498" s="3"/>
      <c r="AF9498" s="53"/>
      <c r="AG9498" s="53"/>
      <c r="AH9498" s="53"/>
    </row>
    <row r="9499" spans="1:34" x14ac:dyDescent="0.2">
      <c r="A9499" s="3"/>
      <c r="B9499" s="188"/>
      <c r="C9499" s="51"/>
      <c r="D9499" s="51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  <c r="AD9499" s="3"/>
      <c r="AE9499" s="3"/>
      <c r="AF9499" s="53"/>
      <c r="AG9499" s="53"/>
      <c r="AH9499" s="53"/>
    </row>
    <row r="9500" spans="1:34" x14ac:dyDescent="0.2">
      <c r="A9500" s="3"/>
      <c r="B9500" s="188"/>
      <c r="C9500" s="51"/>
      <c r="D9500" s="51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  <c r="AD9500" s="3"/>
      <c r="AE9500" s="3"/>
      <c r="AF9500" s="53"/>
      <c r="AG9500" s="53"/>
      <c r="AH9500" s="53"/>
    </row>
    <row r="9501" spans="1:34" x14ac:dyDescent="0.2">
      <c r="A9501" s="3"/>
      <c r="B9501" s="188"/>
      <c r="C9501" s="51"/>
      <c r="D9501" s="51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  <c r="AD9501" s="3"/>
      <c r="AE9501" s="3"/>
      <c r="AF9501" s="53"/>
      <c r="AG9501" s="53"/>
      <c r="AH9501" s="53"/>
    </row>
    <row r="9502" spans="1:34" x14ac:dyDescent="0.2">
      <c r="A9502" s="3"/>
      <c r="B9502" s="188"/>
      <c r="C9502" s="51"/>
      <c r="D9502" s="51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  <c r="AD9502" s="3"/>
      <c r="AE9502" s="3"/>
      <c r="AF9502" s="53"/>
      <c r="AG9502" s="53"/>
      <c r="AH9502" s="53"/>
    </row>
    <row r="9503" spans="1:34" x14ac:dyDescent="0.2">
      <c r="A9503" s="3"/>
      <c r="B9503" s="188"/>
      <c r="C9503" s="51"/>
      <c r="D9503" s="51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  <c r="AD9503" s="3"/>
      <c r="AE9503" s="3"/>
      <c r="AF9503" s="53"/>
      <c r="AG9503" s="53"/>
      <c r="AH9503" s="53"/>
    </row>
    <row r="9504" spans="1:34" x14ac:dyDescent="0.2">
      <c r="A9504" s="3"/>
      <c r="B9504" s="188"/>
      <c r="C9504" s="51"/>
      <c r="D9504" s="51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  <c r="AD9504" s="3"/>
      <c r="AE9504" s="3"/>
      <c r="AF9504" s="53"/>
      <c r="AG9504" s="53"/>
      <c r="AH9504" s="53"/>
    </row>
    <row r="9505" spans="1:34" x14ac:dyDescent="0.2">
      <c r="A9505" s="3"/>
      <c r="B9505" s="188"/>
      <c r="C9505" s="51"/>
      <c r="D9505" s="51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  <c r="AD9505" s="3"/>
      <c r="AE9505" s="3"/>
      <c r="AF9505" s="53"/>
      <c r="AG9505" s="53"/>
      <c r="AH9505" s="53"/>
    </row>
    <row r="9506" spans="1:34" x14ac:dyDescent="0.2">
      <c r="A9506" s="3"/>
      <c r="B9506" s="188"/>
      <c r="C9506" s="51"/>
      <c r="D9506" s="51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  <c r="AD9506" s="3"/>
      <c r="AE9506" s="3"/>
      <c r="AF9506" s="53"/>
      <c r="AG9506" s="53"/>
      <c r="AH9506" s="53"/>
    </row>
    <row r="9507" spans="1:34" x14ac:dyDescent="0.2">
      <c r="A9507" s="3"/>
      <c r="B9507" s="188"/>
      <c r="C9507" s="51"/>
      <c r="D9507" s="51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  <c r="AD9507" s="3"/>
      <c r="AE9507" s="3"/>
      <c r="AF9507" s="53"/>
      <c r="AG9507" s="53"/>
      <c r="AH9507" s="53"/>
    </row>
    <row r="9508" spans="1:34" x14ac:dyDescent="0.2">
      <c r="A9508" s="3"/>
      <c r="B9508" s="188"/>
      <c r="C9508" s="51"/>
      <c r="D9508" s="51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  <c r="AD9508" s="3"/>
      <c r="AE9508" s="3"/>
      <c r="AF9508" s="53"/>
      <c r="AG9508" s="53"/>
      <c r="AH9508" s="53"/>
    </row>
    <row r="9509" spans="1:34" x14ac:dyDescent="0.2">
      <c r="A9509" s="3"/>
      <c r="B9509" s="188"/>
      <c r="C9509" s="51"/>
      <c r="D9509" s="51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  <c r="AD9509" s="3"/>
      <c r="AE9509" s="3"/>
      <c r="AF9509" s="53"/>
      <c r="AG9509" s="53"/>
      <c r="AH9509" s="53"/>
    </row>
    <row r="9510" spans="1:34" x14ac:dyDescent="0.2">
      <c r="A9510" s="3"/>
      <c r="B9510" s="188"/>
      <c r="C9510" s="51"/>
      <c r="D9510" s="51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  <c r="AD9510" s="3"/>
      <c r="AE9510" s="3"/>
      <c r="AF9510" s="53"/>
      <c r="AG9510" s="53"/>
      <c r="AH9510" s="53"/>
    </row>
    <row r="9511" spans="1:34" x14ac:dyDescent="0.2">
      <c r="A9511" s="3"/>
      <c r="B9511" s="188"/>
      <c r="C9511" s="51"/>
      <c r="D9511" s="51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  <c r="AD9511" s="3"/>
      <c r="AE9511" s="3"/>
      <c r="AF9511" s="53"/>
      <c r="AG9511" s="53"/>
      <c r="AH9511" s="53"/>
    </row>
    <row r="9512" spans="1:34" x14ac:dyDescent="0.2">
      <c r="A9512" s="3"/>
      <c r="B9512" s="188"/>
      <c r="C9512" s="51"/>
      <c r="D9512" s="51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  <c r="AD9512" s="3"/>
      <c r="AE9512" s="3"/>
      <c r="AF9512" s="53"/>
      <c r="AG9512" s="53"/>
      <c r="AH9512" s="53"/>
    </row>
    <row r="9513" spans="1:34" x14ac:dyDescent="0.2">
      <c r="A9513" s="3"/>
      <c r="B9513" s="188"/>
      <c r="C9513" s="51"/>
      <c r="D9513" s="51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  <c r="AD9513" s="3"/>
      <c r="AE9513" s="3"/>
      <c r="AF9513" s="53"/>
      <c r="AG9513" s="53"/>
      <c r="AH9513" s="53"/>
    </row>
    <row r="9514" spans="1:34" x14ac:dyDescent="0.2">
      <c r="A9514" s="3"/>
      <c r="B9514" s="188"/>
      <c r="C9514" s="51"/>
      <c r="D9514" s="51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  <c r="AD9514" s="3"/>
      <c r="AE9514" s="3"/>
      <c r="AF9514" s="53"/>
      <c r="AG9514" s="53"/>
      <c r="AH9514" s="53"/>
    </row>
    <row r="9515" spans="1:34" x14ac:dyDescent="0.2">
      <c r="A9515" s="3"/>
      <c r="B9515" s="188"/>
      <c r="C9515" s="51"/>
      <c r="D9515" s="51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  <c r="AD9515" s="3"/>
      <c r="AE9515" s="3"/>
      <c r="AF9515" s="53"/>
      <c r="AG9515" s="53"/>
      <c r="AH9515" s="53"/>
    </row>
    <row r="9516" spans="1:34" x14ac:dyDescent="0.2">
      <c r="A9516" s="3"/>
      <c r="B9516" s="188"/>
      <c r="C9516" s="51"/>
      <c r="D9516" s="51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  <c r="AD9516" s="3"/>
      <c r="AE9516" s="3"/>
      <c r="AF9516" s="53"/>
      <c r="AG9516" s="53"/>
      <c r="AH9516" s="53"/>
    </row>
    <row r="9517" spans="1:34" x14ac:dyDescent="0.2">
      <c r="A9517" s="3"/>
      <c r="B9517" s="188"/>
      <c r="C9517" s="51"/>
      <c r="D9517" s="51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  <c r="AD9517" s="3"/>
      <c r="AE9517" s="3"/>
      <c r="AF9517" s="53"/>
      <c r="AG9517" s="53"/>
      <c r="AH9517" s="53"/>
    </row>
    <row r="9518" spans="1:34" x14ac:dyDescent="0.2">
      <c r="A9518" s="3"/>
      <c r="B9518" s="188"/>
      <c r="C9518" s="51"/>
      <c r="D9518" s="51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  <c r="AD9518" s="3"/>
      <c r="AE9518" s="3"/>
      <c r="AF9518" s="53"/>
      <c r="AG9518" s="53"/>
      <c r="AH9518" s="53"/>
    </row>
    <row r="9519" spans="1:34" x14ac:dyDescent="0.2">
      <c r="A9519" s="3"/>
      <c r="B9519" s="188"/>
      <c r="C9519" s="51"/>
      <c r="D9519" s="51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  <c r="AD9519" s="3"/>
      <c r="AE9519" s="3"/>
      <c r="AF9519" s="53"/>
      <c r="AG9519" s="53"/>
      <c r="AH9519" s="53"/>
    </row>
    <row r="9520" spans="1:34" x14ac:dyDescent="0.2">
      <c r="A9520" s="3"/>
      <c r="B9520" s="188"/>
      <c r="C9520" s="51"/>
      <c r="D9520" s="51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  <c r="AD9520" s="3"/>
      <c r="AE9520" s="3"/>
      <c r="AF9520" s="53"/>
      <c r="AG9520" s="53"/>
      <c r="AH9520" s="53"/>
    </row>
    <row r="9521" spans="1:34" x14ac:dyDescent="0.2">
      <c r="A9521" s="3"/>
      <c r="B9521" s="188"/>
      <c r="C9521" s="51"/>
      <c r="D9521" s="51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  <c r="AD9521" s="3"/>
      <c r="AE9521" s="3"/>
      <c r="AF9521" s="53"/>
      <c r="AG9521" s="53"/>
      <c r="AH9521" s="53"/>
    </row>
    <row r="9522" spans="1:34" x14ac:dyDescent="0.2">
      <c r="A9522" s="3"/>
      <c r="B9522" s="188"/>
      <c r="C9522" s="51"/>
      <c r="D9522" s="51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  <c r="AD9522" s="3"/>
      <c r="AE9522" s="3"/>
      <c r="AF9522" s="53"/>
      <c r="AG9522" s="53"/>
      <c r="AH9522" s="53"/>
    </row>
    <row r="9523" spans="1:34" x14ac:dyDescent="0.2">
      <c r="A9523" s="3"/>
      <c r="B9523" s="188"/>
      <c r="C9523" s="51"/>
      <c r="D9523" s="51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  <c r="AD9523" s="3"/>
      <c r="AE9523" s="3"/>
      <c r="AF9523" s="53"/>
      <c r="AG9523" s="53"/>
      <c r="AH9523" s="53"/>
    </row>
    <row r="9524" spans="1:34" x14ac:dyDescent="0.2">
      <c r="A9524" s="3"/>
      <c r="B9524" s="188"/>
      <c r="C9524" s="51"/>
      <c r="D9524" s="51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  <c r="AD9524" s="3"/>
      <c r="AE9524" s="3"/>
      <c r="AF9524" s="53"/>
      <c r="AG9524" s="53"/>
      <c r="AH9524" s="53"/>
    </row>
    <row r="9525" spans="1:34" x14ac:dyDescent="0.2">
      <c r="A9525" s="3"/>
      <c r="B9525" s="188"/>
      <c r="C9525" s="51"/>
      <c r="D9525" s="51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  <c r="AD9525" s="3"/>
      <c r="AE9525" s="3"/>
      <c r="AF9525" s="53"/>
      <c r="AG9525" s="53"/>
      <c r="AH9525" s="53"/>
    </row>
    <row r="9526" spans="1:34" x14ac:dyDescent="0.2">
      <c r="A9526" s="3"/>
      <c r="B9526" s="188"/>
      <c r="C9526" s="51"/>
      <c r="D9526" s="51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  <c r="AD9526" s="3"/>
      <c r="AE9526" s="3"/>
      <c r="AF9526" s="53"/>
      <c r="AG9526" s="53"/>
      <c r="AH9526" s="53"/>
    </row>
    <row r="9527" spans="1:34" x14ac:dyDescent="0.2">
      <c r="A9527" s="3"/>
      <c r="B9527" s="188"/>
      <c r="C9527" s="51"/>
      <c r="D9527" s="51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  <c r="AD9527" s="3"/>
      <c r="AE9527" s="3"/>
      <c r="AF9527" s="53"/>
      <c r="AG9527" s="53"/>
      <c r="AH9527" s="53"/>
    </row>
    <row r="9528" spans="1:34" x14ac:dyDescent="0.2">
      <c r="A9528" s="3"/>
      <c r="B9528" s="188"/>
      <c r="C9528" s="51"/>
      <c r="D9528" s="51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  <c r="AD9528" s="3"/>
      <c r="AE9528" s="3"/>
      <c r="AF9528" s="53"/>
      <c r="AG9528" s="53"/>
      <c r="AH9528" s="53"/>
    </row>
    <row r="9529" spans="1:34" x14ac:dyDescent="0.2">
      <c r="A9529" s="3"/>
      <c r="B9529" s="188"/>
      <c r="C9529" s="51"/>
      <c r="D9529" s="51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  <c r="AD9529" s="3"/>
      <c r="AE9529" s="3"/>
      <c r="AF9529" s="53"/>
      <c r="AG9529" s="53"/>
      <c r="AH9529" s="53"/>
    </row>
    <row r="9530" spans="1:34" x14ac:dyDescent="0.2">
      <c r="A9530" s="3"/>
      <c r="B9530" s="188"/>
      <c r="C9530" s="51"/>
      <c r="D9530" s="51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  <c r="AD9530" s="3"/>
      <c r="AE9530" s="3"/>
      <c r="AF9530" s="53"/>
      <c r="AG9530" s="53"/>
      <c r="AH9530" s="53"/>
    </row>
    <row r="9531" spans="1:34" x14ac:dyDescent="0.2">
      <c r="A9531" s="3"/>
      <c r="B9531" s="188"/>
      <c r="C9531" s="51"/>
      <c r="D9531" s="51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  <c r="AD9531" s="3"/>
      <c r="AE9531" s="3"/>
      <c r="AF9531" s="53"/>
      <c r="AG9531" s="53"/>
      <c r="AH9531" s="53"/>
    </row>
    <row r="9532" spans="1:34" x14ac:dyDescent="0.2">
      <c r="A9532" s="3"/>
      <c r="B9532" s="188"/>
      <c r="C9532" s="51"/>
      <c r="D9532" s="51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  <c r="AD9532" s="3"/>
      <c r="AE9532" s="3"/>
      <c r="AF9532" s="53"/>
      <c r="AG9532" s="53"/>
      <c r="AH9532" s="53"/>
    </row>
    <row r="9533" spans="1:34" x14ac:dyDescent="0.2">
      <c r="A9533" s="3"/>
      <c r="B9533" s="188"/>
      <c r="C9533" s="51"/>
      <c r="D9533" s="51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  <c r="AD9533" s="3"/>
      <c r="AE9533" s="3"/>
      <c r="AF9533" s="53"/>
      <c r="AG9533" s="53"/>
      <c r="AH9533" s="53"/>
    </row>
    <row r="9534" spans="1:34" x14ac:dyDescent="0.2">
      <c r="A9534" s="3"/>
      <c r="B9534" s="188"/>
      <c r="C9534" s="51"/>
      <c r="D9534" s="51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  <c r="AD9534" s="3"/>
      <c r="AE9534" s="3"/>
      <c r="AF9534" s="53"/>
      <c r="AG9534" s="53"/>
      <c r="AH9534" s="53"/>
    </row>
    <row r="9535" spans="1:34" x14ac:dyDescent="0.2">
      <c r="A9535" s="3"/>
      <c r="B9535" s="188"/>
      <c r="C9535" s="51"/>
      <c r="D9535" s="51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  <c r="AD9535" s="3"/>
      <c r="AE9535" s="3"/>
      <c r="AF9535" s="53"/>
      <c r="AG9535" s="53"/>
      <c r="AH9535" s="53"/>
    </row>
    <row r="9536" spans="1:34" x14ac:dyDescent="0.2">
      <c r="A9536" s="3"/>
      <c r="B9536" s="188"/>
      <c r="C9536" s="51"/>
      <c r="D9536" s="51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  <c r="AD9536" s="3"/>
      <c r="AE9536" s="3"/>
      <c r="AF9536" s="53"/>
      <c r="AG9536" s="53"/>
      <c r="AH9536" s="53"/>
    </row>
    <row r="9537" spans="1:34" x14ac:dyDescent="0.2">
      <c r="A9537" s="3"/>
      <c r="B9537" s="188"/>
      <c r="C9537" s="51"/>
      <c r="D9537" s="51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  <c r="AD9537" s="3"/>
      <c r="AE9537" s="3"/>
      <c r="AF9537" s="53"/>
      <c r="AG9537" s="53"/>
      <c r="AH9537" s="53"/>
    </row>
    <row r="9538" spans="1:34" x14ac:dyDescent="0.2">
      <c r="A9538" s="3"/>
      <c r="B9538" s="188"/>
      <c r="C9538" s="51"/>
      <c r="D9538" s="51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  <c r="AD9538" s="3"/>
      <c r="AE9538" s="3"/>
      <c r="AF9538" s="53"/>
      <c r="AG9538" s="53"/>
      <c r="AH9538" s="53"/>
    </row>
    <row r="9539" spans="1:34" x14ac:dyDescent="0.2">
      <c r="A9539" s="3"/>
      <c r="B9539" s="188"/>
      <c r="C9539" s="51"/>
      <c r="D9539" s="51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  <c r="AD9539" s="3"/>
      <c r="AE9539" s="3"/>
      <c r="AF9539" s="53"/>
      <c r="AG9539" s="53"/>
      <c r="AH9539" s="53"/>
    </row>
    <row r="9540" spans="1:34" x14ac:dyDescent="0.2">
      <c r="A9540" s="3"/>
      <c r="B9540" s="188"/>
      <c r="C9540" s="51"/>
      <c r="D9540" s="51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  <c r="AD9540" s="3"/>
      <c r="AE9540" s="3"/>
      <c r="AF9540" s="53"/>
      <c r="AG9540" s="53"/>
      <c r="AH9540" s="53"/>
    </row>
    <row r="9541" spans="1:34" x14ac:dyDescent="0.2">
      <c r="A9541" s="3"/>
      <c r="B9541" s="188"/>
      <c r="C9541" s="51"/>
      <c r="D9541" s="51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  <c r="AD9541" s="3"/>
      <c r="AE9541" s="3"/>
      <c r="AF9541" s="53"/>
      <c r="AG9541" s="53"/>
      <c r="AH9541" s="53"/>
    </row>
    <row r="9542" spans="1:34" x14ac:dyDescent="0.2">
      <c r="A9542" s="3"/>
      <c r="B9542" s="188"/>
      <c r="C9542" s="51"/>
      <c r="D9542" s="51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  <c r="AD9542" s="3"/>
      <c r="AE9542" s="3"/>
      <c r="AF9542" s="53"/>
      <c r="AG9542" s="53"/>
      <c r="AH9542" s="53"/>
    </row>
    <row r="9543" spans="1:34" x14ac:dyDescent="0.2">
      <c r="A9543" s="3"/>
      <c r="B9543" s="188"/>
      <c r="C9543" s="51"/>
      <c r="D9543" s="51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  <c r="AD9543" s="3"/>
      <c r="AE9543" s="3"/>
      <c r="AF9543" s="53"/>
      <c r="AG9543" s="53"/>
      <c r="AH9543" s="53"/>
    </row>
    <row r="9544" spans="1:34" x14ac:dyDescent="0.2">
      <c r="A9544" s="3"/>
      <c r="B9544" s="188"/>
      <c r="C9544" s="51"/>
      <c r="D9544" s="51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  <c r="AD9544" s="3"/>
      <c r="AE9544" s="3"/>
      <c r="AF9544" s="53"/>
      <c r="AG9544" s="53"/>
      <c r="AH9544" s="53"/>
    </row>
    <row r="9545" spans="1:34" x14ac:dyDescent="0.2">
      <c r="A9545" s="3"/>
      <c r="B9545" s="188"/>
      <c r="C9545" s="51"/>
      <c r="D9545" s="51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  <c r="AD9545" s="3"/>
      <c r="AE9545" s="3"/>
      <c r="AF9545" s="53"/>
      <c r="AG9545" s="53"/>
      <c r="AH9545" s="53"/>
    </row>
    <row r="9546" spans="1:34" x14ac:dyDescent="0.2">
      <c r="A9546" s="3"/>
      <c r="B9546" s="188"/>
      <c r="C9546" s="51"/>
      <c r="D9546" s="51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  <c r="AD9546" s="3"/>
      <c r="AE9546" s="3"/>
      <c r="AF9546" s="53"/>
      <c r="AG9546" s="53"/>
      <c r="AH9546" s="53"/>
    </row>
    <row r="9547" spans="1:34" x14ac:dyDescent="0.2">
      <c r="A9547" s="3"/>
      <c r="B9547" s="188"/>
      <c r="C9547" s="51"/>
      <c r="D9547" s="51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  <c r="AD9547" s="3"/>
      <c r="AE9547" s="3"/>
      <c r="AF9547" s="53"/>
      <c r="AG9547" s="53"/>
      <c r="AH9547" s="53"/>
    </row>
    <row r="9548" spans="1:34" x14ac:dyDescent="0.2">
      <c r="A9548" s="3"/>
      <c r="B9548" s="188"/>
      <c r="C9548" s="51"/>
      <c r="D9548" s="51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  <c r="AD9548" s="3"/>
      <c r="AE9548" s="3"/>
      <c r="AF9548" s="53"/>
      <c r="AG9548" s="53"/>
      <c r="AH9548" s="53"/>
    </row>
    <row r="9549" spans="1:34" x14ac:dyDescent="0.2">
      <c r="A9549" s="3"/>
      <c r="B9549" s="188"/>
      <c r="C9549" s="51"/>
      <c r="D9549" s="51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  <c r="AD9549" s="3"/>
      <c r="AE9549" s="3"/>
      <c r="AF9549" s="53"/>
      <c r="AG9549" s="53"/>
      <c r="AH9549" s="53"/>
    </row>
    <row r="9550" spans="1:34" x14ac:dyDescent="0.2">
      <c r="A9550" s="3"/>
      <c r="B9550" s="188"/>
      <c r="C9550" s="51"/>
      <c r="D9550" s="51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  <c r="AD9550" s="3"/>
      <c r="AE9550" s="3"/>
      <c r="AF9550" s="53"/>
      <c r="AG9550" s="53"/>
      <c r="AH9550" s="53"/>
    </row>
    <row r="9551" spans="1:34" x14ac:dyDescent="0.2">
      <c r="A9551" s="3"/>
      <c r="B9551" s="188"/>
      <c r="C9551" s="51"/>
      <c r="D9551" s="51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  <c r="AD9551" s="3"/>
      <c r="AE9551" s="3"/>
      <c r="AF9551" s="53"/>
      <c r="AG9551" s="53"/>
      <c r="AH9551" s="53"/>
    </row>
    <row r="9552" spans="1:34" x14ac:dyDescent="0.2">
      <c r="A9552" s="3"/>
      <c r="B9552" s="188"/>
      <c r="C9552" s="51"/>
      <c r="D9552" s="51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  <c r="AD9552" s="3"/>
      <c r="AE9552" s="3"/>
      <c r="AF9552" s="53"/>
      <c r="AG9552" s="53"/>
      <c r="AH9552" s="53"/>
    </row>
    <row r="9553" spans="1:34" x14ac:dyDescent="0.2">
      <c r="A9553" s="3"/>
      <c r="B9553" s="188"/>
      <c r="C9553" s="51"/>
      <c r="D9553" s="51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  <c r="AD9553" s="3"/>
      <c r="AE9553" s="3"/>
      <c r="AF9553" s="53"/>
      <c r="AG9553" s="53"/>
      <c r="AH9553" s="53"/>
    </row>
    <row r="9554" spans="1:34" x14ac:dyDescent="0.2">
      <c r="A9554" s="3"/>
      <c r="B9554" s="188"/>
      <c r="C9554" s="51"/>
      <c r="D9554" s="51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  <c r="AD9554" s="3"/>
      <c r="AE9554" s="3"/>
      <c r="AF9554" s="53"/>
      <c r="AG9554" s="53"/>
      <c r="AH9554" s="53"/>
    </row>
    <row r="9555" spans="1:34" x14ac:dyDescent="0.2">
      <c r="A9555" s="3"/>
      <c r="B9555" s="188"/>
      <c r="C9555" s="51"/>
      <c r="D9555" s="51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  <c r="AD9555" s="3"/>
      <c r="AE9555" s="3"/>
      <c r="AF9555" s="53"/>
      <c r="AG9555" s="53"/>
      <c r="AH9555" s="53"/>
    </row>
    <row r="9556" spans="1:34" x14ac:dyDescent="0.2">
      <c r="A9556" s="3"/>
      <c r="B9556" s="188"/>
      <c r="C9556" s="51"/>
      <c r="D9556" s="51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  <c r="AD9556" s="3"/>
      <c r="AE9556" s="3"/>
      <c r="AF9556" s="53"/>
      <c r="AG9556" s="53"/>
      <c r="AH9556" s="53"/>
    </row>
    <row r="9557" spans="1:34" x14ac:dyDescent="0.2">
      <c r="A9557" s="3"/>
      <c r="B9557" s="188"/>
      <c r="C9557" s="51"/>
      <c r="D9557" s="51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  <c r="AD9557" s="3"/>
      <c r="AE9557" s="3"/>
      <c r="AF9557" s="53"/>
      <c r="AG9557" s="53"/>
      <c r="AH9557" s="53"/>
    </row>
    <row r="9558" spans="1:34" x14ac:dyDescent="0.2">
      <c r="A9558" s="3"/>
      <c r="B9558" s="188"/>
      <c r="C9558" s="51"/>
      <c r="D9558" s="51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  <c r="AD9558" s="3"/>
      <c r="AE9558" s="3"/>
      <c r="AF9558" s="53"/>
      <c r="AG9558" s="53"/>
      <c r="AH9558" s="53"/>
    </row>
    <row r="9559" spans="1:34" x14ac:dyDescent="0.2">
      <c r="A9559" s="3"/>
      <c r="B9559" s="188"/>
      <c r="C9559" s="51"/>
      <c r="D9559" s="51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  <c r="AD9559" s="3"/>
      <c r="AE9559" s="3"/>
      <c r="AF9559" s="53"/>
      <c r="AG9559" s="53"/>
      <c r="AH9559" s="53"/>
    </row>
    <row r="9560" spans="1:34" x14ac:dyDescent="0.2">
      <c r="A9560" s="3"/>
      <c r="B9560" s="188"/>
      <c r="C9560" s="51"/>
      <c r="D9560" s="51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  <c r="AD9560" s="3"/>
      <c r="AE9560" s="3"/>
      <c r="AF9560" s="53"/>
      <c r="AG9560" s="53"/>
      <c r="AH9560" s="53"/>
    </row>
    <row r="9561" spans="1:34" x14ac:dyDescent="0.2">
      <c r="A9561" s="3"/>
      <c r="B9561" s="188"/>
      <c r="C9561" s="51"/>
      <c r="D9561" s="51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  <c r="AD9561" s="3"/>
      <c r="AE9561" s="3"/>
      <c r="AF9561" s="53"/>
      <c r="AG9561" s="53"/>
      <c r="AH9561" s="53"/>
    </row>
    <row r="9562" spans="1:34" x14ac:dyDescent="0.2">
      <c r="A9562" s="3"/>
      <c r="B9562" s="188"/>
      <c r="C9562" s="51"/>
      <c r="D9562" s="51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  <c r="AD9562" s="3"/>
      <c r="AE9562" s="3"/>
      <c r="AF9562" s="53"/>
      <c r="AG9562" s="53"/>
      <c r="AH9562" s="53"/>
    </row>
    <row r="9563" spans="1:34" x14ac:dyDescent="0.2">
      <c r="A9563" s="3"/>
      <c r="B9563" s="188"/>
      <c r="C9563" s="51"/>
      <c r="D9563" s="51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  <c r="AD9563" s="3"/>
      <c r="AE9563" s="3"/>
      <c r="AF9563" s="53"/>
      <c r="AG9563" s="53"/>
      <c r="AH9563" s="53"/>
    </row>
    <row r="9564" spans="1:34" x14ac:dyDescent="0.2">
      <c r="A9564" s="3"/>
      <c r="B9564" s="188"/>
      <c r="C9564" s="51"/>
      <c r="D9564" s="51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  <c r="AD9564" s="3"/>
      <c r="AE9564" s="3"/>
      <c r="AF9564" s="53"/>
      <c r="AG9564" s="53"/>
      <c r="AH9564" s="53"/>
    </row>
    <row r="9565" spans="1:34" x14ac:dyDescent="0.2">
      <c r="A9565" s="3"/>
      <c r="B9565" s="188"/>
      <c r="C9565" s="51"/>
      <c r="D9565" s="51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  <c r="AD9565" s="3"/>
      <c r="AE9565" s="3"/>
      <c r="AF9565" s="53"/>
      <c r="AG9565" s="53"/>
      <c r="AH9565" s="53"/>
    </row>
    <row r="9566" spans="1:34" x14ac:dyDescent="0.2">
      <c r="A9566" s="3"/>
      <c r="B9566" s="188"/>
      <c r="C9566" s="51"/>
      <c r="D9566" s="51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  <c r="AD9566" s="3"/>
      <c r="AE9566" s="3"/>
      <c r="AF9566" s="53"/>
      <c r="AG9566" s="53"/>
      <c r="AH9566" s="53"/>
    </row>
    <row r="9567" spans="1:34" x14ac:dyDescent="0.2">
      <c r="A9567" s="3"/>
      <c r="B9567" s="188"/>
      <c r="C9567" s="51"/>
      <c r="D9567" s="51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  <c r="AD9567" s="3"/>
      <c r="AE9567" s="3"/>
      <c r="AF9567" s="53"/>
      <c r="AG9567" s="53"/>
      <c r="AH9567" s="53"/>
    </row>
    <row r="9568" spans="1:34" x14ac:dyDescent="0.2">
      <c r="A9568" s="3"/>
      <c r="B9568" s="188"/>
      <c r="C9568" s="51"/>
      <c r="D9568" s="51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  <c r="AD9568" s="3"/>
      <c r="AE9568" s="3"/>
      <c r="AF9568" s="53"/>
      <c r="AG9568" s="53"/>
      <c r="AH9568" s="53"/>
    </row>
    <row r="9569" spans="1:34" x14ac:dyDescent="0.2">
      <c r="A9569" s="3"/>
      <c r="B9569" s="188"/>
      <c r="C9569" s="51"/>
      <c r="D9569" s="51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  <c r="AD9569" s="3"/>
      <c r="AE9569" s="3"/>
      <c r="AF9569" s="53"/>
      <c r="AG9569" s="53"/>
      <c r="AH9569" s="53"/>
    </row>
    <row r="9570" spans="1:34" x14ac:dyDescent="0.2">
      <c r="A9570" s="3"/>
      <c r="B9570" s="188"/>
      <c r="C9570" s="51"/>
      <c r="D9570" s="51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  <c r="AD9570" s="3"/>
      <c r="AE9570" s="3"/>
      <c r="AF9570" s="53"/>
      <c r="AG9570" s="53"/>
      <c r="AH9570" s="53"/>
    </row>
    <row r="9571" spans="1:34" x14ac:dyDescent="0.2">
      <c r="A9571" s="3"/>
      <c r="B9571" s="188"/>
      <c r="C9571" s="51"/>
      <c r="D9571" s="51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  <c r="AD9571" s="3"/>
      <c r="AE9571" s="3"/>
      <c r="AF9571" s="53"/>
      <c r="AG9571" s="53"/>
      <c r="AH9571" s="53"/>
    </row>
    <row r="9572" spans="1:34" x14ac:dyDescent="0.2">
      <c r="A9572" s="3"/>
      <c r="B9572" s="188"/>
      <c r="C9572" s="51"/>
      <c r="D9572" s="51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  <c r="AD9572" s="3"/>
      <c r="AE9572" s="3"/>
      <c r="AF9572" s="53"/>
      <c r="AG9572" s="53"/>
      <c r="AH9572" s="53"/>
    </row>
    <row r="9573" spans="1:34" x14ac:dyDescent="0.2">
      <c r="A9573" s="3"/>
      <c r="B9573" s="188"/>
      <c r="C9573" s="51"/>
      <c r="D9573" s="51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  <c r="AD9573" s="3"/>
      <c r="AE9573" s="3"/>
      <c r="AF9573" s="53"/>
      <c r="AG9573" s="53"/>
      <c r="AH9573" s="53"/>
    </row>
    <row r="9574" spans="1:34" x14ac:dyDescent="0.2">
      <c r="A9574" s="3"/>
      <c r="B9574" s="188"/>
      <c r="C9574" s="51"/>
      <c r="D9574" s="51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  <c r="AD9574" s="3"/>
      <c r="AE9574" s="3"/>
      <c r="AF9574" s="53"/>
      <c r="AG9574" s="53"/>
      <c r="AH9574" s="53"/>
    </row>
    <row r="9575" spans="1:34" x14ac:dyDescent="0.2">
      <c r="A9575" s="3"/>
      <c r="B9575" s="188"/>
      <c r="C9575" s="51"/>
      <c r="D9575" s="51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  <c r="AD9575" s="3"/>
      <c r="AE9575" s="3"/>
      <c r="AF9575" s="53"/>
      <c r="AG9575" s="53"/>
      <c r="AH9575" s="53"/>
    </row>
    <row r="9576" spans="1:34" x14ac:dyDescent="0.2">
      <c r="A9576" s="3"/>
      <c r="B9576" s="188"/>
      <c r="C9576" s="51"/>
      <c r="D9576" s="51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  <c r="AD9576" s="3"/>
      <c r="AE9576" s="3"/>
      <c r="AF9576" s="53"/>
      <c r="AG9576" s="53"/>
      <c r="AH9576" s="53"/>
    </row>
    <row r="9577" spans="1:34" x14ac:dyDescent="0.2">
      <c r="A9577" s="3"/>
      <c r="B9577" s="188"/>
      <c r="C9577" s="51"/>
      <c r="D9577" s="51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  <c r="AD9577" s="3"/>
      <c r="AE9577" s="3"/>
      <c r="AF9577" s="53"/>
      <c r="AG9577" s="53"/>
      <c r="AH9577" s="53"/>
    </row>
    <row r="9578" spans="1:34" x14ac:dyDescent="0.2">
      <c r="A9578" s="3"/>
      <c r="B9578" s="188"/>
      <c r="C9578" s="51"/>
      <c r="D9578" s="51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  <c r="AD9578" s="3"/>
      <c r="AE9578" s="3"/>
      <c r="AF9578" s="53"/>
      <c r="AG9578" s="53"/>
      <c r="AH9578" s="53"/>
    </row>
    <row r="9579" spans="1:34" x14ac:dyDescent="0.2">
      <c r="A9579" s="3"/>
      <c r="B9579" s="188"/>
      <c r="C9579" s="51"/>
      <c r="D9579" s="51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  <c r="AD9579" s="3"/>
      <c r="AE9579" s="3"/>
      <c r="AF9579" s="53"/>
      <c r="AG9579" s="53"/>
      <c r="AH9579" s="53"/>
    </row>
    <row r="9580" spans="1:34" x14ac:dyDescent="0.2">
      <c r="A9580" s="3"/>
      <c r="B9580" s="188"/>
      <c r="C9580" s="51"/>
      <c r="D9580" s="51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  <c r="AD9580" s="3"/>
      <c r="AE9580" s="3"/>
      <c r="AF9580" s="53"/>
      <c r="AG9580" s="53"/>
      <c r="AH9580" s="53"/>
    </row>
    <row r="9581" spans="1:34" x14ac:dyDescent="0.2">
      <c r="A9581" s="3"/>
      <c r="B9581" s="188"/>
      <c r="C9581" s="51"/>
      <c r="D9581" s="51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  <c r="AD9581" s="3"/>
      <c r="AE9581" s="3"/>
      <c r="AF9581" s="53"/>
      <c r="AG9581" s="53"/>
      <c r="AH9581" s="53"/>
    </row>
    <row r="9582" spans="1:34" x14ac:dyDescent="0.2">
      <c r="A9582" s="3"/>
      <c r="B9582" s="188"/>
      <c r="C9582" s="51"/>
      <c r="D9582" s="51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  <c r="AD9582" s="3"/>
      <c r="AE9582" s="3"/>
      <c r="AF9582" s="53"/>
      <c r="AG9582" s="53"/>
      <c r="AH9582" s="53"/>
    </row>
    <row r="9583" spans="1:34" x14ac:dyDescent="0.2">
      <c r="A9583" s="3"/>
      <c r="B9583" s="188"/>
      <c r="C9583" s="51"/>
      <c r="D9583" s="51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  <c r="AD9583" s="3"/>
      <c r="AE9583" s="3"/>
      <c r="AF9583" s="53"/>
      <c r="AG9583" s="53"/>
      <c r="AH9583" s="53"/>
    </row>
    <row r="9584" spans="1:34" x14ac:dyDescent="0.2">
      <c r="A9584" s="3"/>
      <c r="B9584" s="188"/>
      <c r="C9584" s="51"/>
      <c r="D9584" s="51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  <c r="AD9584" s="3"/>
      <c r="AE9584" s="3"/>
      <c r="AF9584" s="53"/>
      <c r="AG9584" s="53"/>
      <c r="AH9584" s="53"/>
    </row>
    <row r="9585" spans="1:34" x14ac:dyDescent="0.2">
      <c r="A9585" s="3"/>
      <c r="B9585" s="188"/>
      <c r="C9585" s="51"/>
      <c r="D9585" s="51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  <c r="AD9585" s="3"/>
      <c r="AE9585" s="3"/>
      <c r="AF9585" s="53"/>
      <c r="AG9585" s="53"/>
      <c r="AH9585" s="53"/>
    </row>
    <row r="9586" spans="1:34" x14ac:dyDescent="0.2">
      <c r="A9586" s="3"/>
      <c r="B9586" s="188"/>
      <c r="C9586" s="51"/>
      <c r="D9586" s="51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  <c r="AD9586" s="3"/>
      <c r="AE9586" s="3"/>
      <c r="AF9586" s="53"/>
      <c r="AG9586" s="53"/>
      <c r="AH9586" s="53"/>
    </row>
    <row r="9587" spans="1:34" x14ac:dyDescent="0.2">
      <c r="A9587" s="3"/>
      <c r="B9587" s="188"/>
      <c r="C9587" s="51"/>
      <c r="D9587" s="51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  <c r="AD9587" s="3"/>
      <c r="AE9587" s="3"/>
      <c r="AF9587" s="53"/>
      <c r="AG9587" s="53"/>
      <c r="AH9587" s="53"/>
    </row>
    <row r="9588" spans="1:34" x14ac:dyDescent="0.2">
      <c r="A9588" s="3"/>
      <c r="B9588" s="188"/>
      <c r="C9588" s="51"/>
      <c r="D9588" s="51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  <c r="AD9588" s="3"/>
      <c r="AE9588" s="3"/>
      <c r="AF9588" s="53"/>
      <c r="AG9588" s="53"/>
      <c r="AH9588" s="53"/>
    </row>
    <row r="9589" spans="1:34" x14ac:dyDescent="0.2">
      <c r="A9589" s="3"/>
      <c r="B9589" s="188"/>
      <c r="C9589" s="51"/>
      <c r="D9589" s="51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  <c r="AD9589" s="3"/>
      <c r="AE9589" s="3"/>
      <c r="AF9589" s="53"/>
      <c r="AG9589" s="53"/>
      <c r="AH9589" s="53"/>
    </row>
    <row r="9590" spans="1:34" x14ac:dyDescent="0.2">
      <c r="A9590" s="3"/>
      <c r="B9590" s="188"/>
      <c r="C9590" s="51"/>
      <c r="D9590" s="51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  <c r="AD9590" s="3"/>
      <c r="AE9590" s="3"/>
      <c r="AF9590" s="53"/>
      <c r="AG9590" s="53"/>
      <c r="AH9590" s="53"/>
    </row>
    <row r="9591" spans="1:34" x14ac:dyDescent="0.2">
      <c r="A9591" s="3"/>
      <c r="B9591" s="188"/>
      <c r="C9591" s="51"/>
      <c r="D9591" s="51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  <c r="AD9591" s="3"/>
      <c r="AE9591" s="3"/>
      <c r="AF9591" s="53"/>
      <c r="AG9591" s="53"/>
      <c r="AH9591" s="53"/>
    </row>
    <row r="9592" spans="1:34" x14ac:dyDescent="0.2">
      <c r="A9592" s="3"/>
      <c r="B9592" s="188"/>
      <c r="C9592" s="51"/>
      <c r="D9592" s="51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  <c r="AD9592" s="3"/>
      <c r="AE9592" s="3"/>
      <c r="AF9592" s="53"/>
      <c r="AG9592" s="53"/>
      <c r="AH9592" s="53"/>
    </row>
    <row r="9593" spans="1:34" x14ac:dyDescent="0.2">
      <c r="A9593" s="3"/>
      <c r="B9593" s="188"/>
      <c r="C9593" s="51"/>
      <c r="D9593" s="51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  <c r="AD9593" s="3"/>
      <c r="AE9593" s="3"/>
      <c r="AF9593" s="53"/>
      <c r="AG9593" s="53"/>
      <c r="AH9593" s="53"/>
    </row>
    <row r="9594" spans="1:34" x14ac:dyDescent="0.2">
      <c r="A9594" s="3"/>
      <c r="B9594" s="188"/>
      <c r="C9594" s="51"/>
      <c r="D9594" s="51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  <c r="AD9594" s="3"/>
      <c r="AE9594" s="3"/>
      <c r="AF9594" s="53"/>
      <c r="AG9594" s="53"/>
      <c r="AH9594" s="53"/>
    </row>
    <row r="9595" spans="1:34" x14ac:dyDescent="0.2">
      <c r="A9595" s="3"/>
      <c r="B9595" s="188"/>
      <c r="C9595" s="51"/>
      <c r="D9595" s="51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  <c r="AD9595" s="3"/>
      <c r="AE9595" s="3"/>
      <c r="AF9595" s="53"/>
      <c r="AG9595" s="53"/>
      <c r="AH9595" s="53"/>
    </row>
    <row r="9596" spans="1:34" x14ac:dyDescent="0.2">
      <c r="A9596" s="3"/>
      <c r="B9596" s="188"/>
      <c r="C9596" s="51"/>
      <c r="D9596" s="51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  <c r="AD9596" s="3"/>
      <c r="AE9596" s="3"/>
      <c r="AF9596" s="53"/>
      <c r="AG9596" s="53"/>
      <c r="AH9596" s="53"/>
    </row>
    <row r="9597" spans="1:34" x14ac:dyDescent="0.2">
      <c r="A9597" s="3"/>
      <c r="B9597" s="188"/>
      <c r="C9597" s="51"/>
      <c r="D9597" s="51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  <c r="AD9597" s="3"/>
      <c r="AE9597" s="3"/>
      <c r="AF9597" s="53"/>
      <c r="AG9597" s="53"/>
      <c r="AH9597" s="53"/>
    </row>
    <row r="9598" spans="1:34" x14ac:dyDescent="0.2">
      <c r="A9598" s="3"/>
      <c r="B9598" s="188"/>
      <c r="C9598" s="51"/>
      <c r="D9598" s="51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  <c r="AD9598" s="3"/>
      <c r="AE9598" s="3"/>
      <c r="AF9598" s="53"/>
      <c r="AG9598" s="53"/>
      <c r="AH9598" s="53"/>
    </row>
    <row r="9599" spans="1:34" x14ac:dyDescent="0.2">
      <c r="A9599" s="3"/>
      <c r="B9599" s="188"/>
      <c r="C9599" s="51"/>
      <c r="D9599" s="51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  <c r="AD9599" s="3"/>
      <c r="AE9599" s="3"/>
      <c r="AF9599" s="53"/>
      <c r="AG9599" s="53"/>
      <c r="AH9599" s="53"/>
    </row>
    <row r="9600" spans="1:34" x14ac:dyDescent="0.2">
      <c r="A9600" s="3"/>
      <c r="B9600" s="188"/>
      <c r="C9600" s="51"/>
      <c r="D9600" s="51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  <c r="AD9600" s="3"/>
      <c r="AE9600" s="3"/>
      <c r="AF9600" s="53"/>
      <c r="AG9600" s="53"/>
      <c r="AH9600" s="53"/>
    </row>
    <row r="9601" spans="1:34" x14ac:dyDescent="0.2">
      <c r="A9601" s="3"/>
      <c r="B9601" s="188"/>
      <c r="C9601" s="51"/>
      <c r="D9601" s="51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  <c r="AD9601" s="3"/>
      <c r="AE9601" s="3"/>
      <c r="AF9601" s="53"/>
      <c r="AG9601" s="53"/>
      <c r="AH9601" s="53"/>
    </row>
    <row r="9602" spans="1:34" x14ac:dyDescent="0.2">
      <c r="A9602" s="3"/>
      <c r="B9602" s="188"/>
      <c r="C9602" s="51"/>
      <c r="D9602" s="51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  <c r="AD9602" s="3"/>
      <c r="AE9602" s="3"/>
      <c r="AF9602" s="53"/>
      <c r="AG9602" s="53"/>
      <c r="AH9602" s="53"/>
    </row>
    <row r="9603" spans="1:34" x14ac:dyDescent="0.2">
      <c r="A9603" s="3"/>
      <c r="B9603" s="188"/>
      <c r="C9603" s="51"/>
      <c r="D9603" s="51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  <c r="AD9603" s="3"/>
      <c r="AE9603" s="3"/>
      <c r="AF9603" s="53"/>
      <c r="AG9603" s="53"/>
      <c r="AH9603" s="53"/>
    </row>
    <row r="9604" spans="1:34" x14ac:dyDescent="0.2">
      <c r="A9604" s="3"/>
      <c r="B9604" s="188"/>
      <c r="C9604" s="51"/>
      <c r="D9604" s="51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  <c r="AD9604" s="3"/>
      <c r="AE9604" s="3"/>
      <c r="AF9604" s="53"/>
      <c r="AG9604" s="53"/>
      <c r="AH9604" s="53"/>
    </row>
    <row r="9605" spans="1:34" x14ac:dyDescent="0.2">
      <c r="A9605" s="3"/>
      <c r="B9605" s="188"/>
      <c r="C9605" s="51"/>
      <c r="D9605" s="51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  <c r="AD9605" s="3"/>
      <c r="AE9605" s="3"/>
      <c r="AF9605" s="53"/>
      <c r="AG9605" s="53"/>
      <c r="AH9605" s="53"/>
    </row>
    <row r="9606" spans="1:34" x14ac:dyDescent="0.2">
      <c r="A9606" s="3"/>
      <c r="B9606" s="188"/>
      <c r="C9606" s="51"/>
      <c r="D9606" s="51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  <c r="AD9606" s="3"/>
      <c r="AE9606" s="3"/>
      <c r="AF9606" s="53"/>
      <c r="AG9606" s="53"/>
      <c r="AH9606" s="53"/>
    </row>
    <row r="9607" spans="1:34" x14ac:dyDescent="0.2">
      <c r="A9607" s="3"/>
      <c r="B9607" s="188"/>
      <c r="C9607" s="51"/>
      <c r="D9607" s="51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  <c r="AD9607" s="3"/>
      <c r="AE9607" s="3"/>
      <c r="AF9607" s="53"/>
      <c r="AG9607" s="53"/>
      <c r="AH9607" s="53"/>
    </row>
    <row r="9608" spans="1:34" x14ac:dyDescent="0.2">
      <c r="A9608" s="3"/>
      <c r="B9608" s="188"/>
      <c r="C9608" s="51"/>
      <c r="D9608" s="51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  <c r="AD9608" s="3"/>
      <c r="AE9608" s="3"/>
      <c r="AF9608" s="53"/>
      <c r="AG9608" s="53"/>
      <c r="AH9608" s="53"/>
    </row>
    <row r="9609" spans="1:34" x14ac:dyDescent="0.2">
      <c r="A9609" s="3"/>
      <c r="B9609" s="188"/>
      <c r="C9609" s="51"/>
      <c r="D9609" s="51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  <c r="AD9609" s="3"/>
      <c r="AE9609" s="3"/>
      <c r="AF9609" s="53"/>
      <c r="AG9609" s="53"/>
      <c r="AH9609" s="53"/>
    </row>
    <row r="9610" spans="1:34" x14ac:dyDescent="0.2">
      <c r="A9610" s="3"/>
      <c r="B9610" s="188"/>
      <c r="C9610" s="51"/>
      <c r="D9610" s="51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  <c r="AD9610" s="3"/>
      <c r="AE9610" s="3"/>
      <c r="AF9610" s="53"/>
      <c r="AG9610" s="53"/>
      <c r="AH9610" s="53"/>
    </row>
    <row r="9611" spans="1:34" x14ac:dyDescent="0.2">
      <c r="A9611" s="3"/>
      <c r="B9611" s="188"/>
      <c r="C9611" s="51"/>
      <c r="D9611" s="51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  <c r="AD9611" s="3"/>
      <c r="AE9611" s="3"/>
      <c r="AF9611" s="53"/>
      <c r="AG9611" s="53"/>
      <c r="AH9611" s="53"/>
    </row>
    <row r="9612" spans="1:34" x14ac:dyDescent="0.2">
      <c r="A9612" s="3"/>
      <c r="B9612" s="188"/>
      <c r="C9612" s="51"/>
      <c r="D9612" s="51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  <c r="AD9612" s="3"/>
      <c r="AE9612" s="3"/>
      <c r="AF9612" s="53"/>
      <c r="AG9612" s="53"/>
      <c r="AH9612" s="53"/>
    </row>
    <row r="9613" spans="1:34" x14ac:dyDescent="0.2">
      <c r="A9613" s="3"/>
      <c r="B9613" s="188"/>
      <c r="C9613" s="51"/>
      <c r="D9613" s="51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  <c r="AD9613" s="3"/>
      <c r="AE9613" s="3"/>
      <c r="AF9613" s="53"/>
      <c r="AG9613" s="53"/>
      <c r="AH9613" s="53"/>
    </row>
    <row r="9614" spans="1:34" x14ac:dyDescent="0.2">
      <c r="A9614" s="3"/>
      <c r="B9614" s="188"/>
      <c r="C9614" s="51"/>
      <c r="D9614" s="51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  <c r="AD9614" s="3"/>
      <c r="AE9614" s="3"/>
      <c r="AF9614" s="53"/>
      <c r="AG9614" s="53"/>
      <c r="AH9614" s="53"/>
    </row>
    <row r="9615" spans="1:34" x14ac:dyDescent="0.2">
      <c r="A9615" s="3"/>
      <c r="B9615" s="188"/>
      <c r="C9615" s="51"/>
      <c r="D9615" s="51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  <c r="AD9615" s="3"/>
      <c r="AE9615" s="3"/>
      <c r="AF9615" s="53"/>
      <c r="AG9615" s="53"/>
      <c r="AH9615" s="53"/>
    </row>
    <row r="9616" spans="1:34" x14ac:dyDescent="0.2">
      <c r="A9616" s="3"/>
      <c r="B9616" s="188"/>
      <c r="C9616" s="51"/>
      <c r="D9616" s="51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  <c r="AD9616" s="3"/>
      <c r="AE9616" s="3"/>
      <c r="AF9616" s="53"/>
      <c r="AG9616" s="53"/>
      <c r="AH9616" s="53"/>
    </row>
    <row r="9617" spans="1:34" x14ac:dyDescent="0.2">
      <c r="A9617" s="3"/>
      <c r="B9617" s="188"/>
      <c r="C9617" s="51"/>
      <c r="D9617" s="51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  <c r="AD9617" s="3"/>
      <c r="AE9617" s="3"/>
      <c r="AF9617" s="53"/>
      <c r="AG9617" s="53"/>
      <c r="AH9617" s="53"/>
    </row>
    <row r="9618" spans="1:34" x14ac:dyDescent="0.2">
      <c r="A9618" s="3"/>
      <c r="B9618" s="188"/>
      <c r="C9618" s="51"/>
      <c r="D9618" s="51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  <c r="AD9618" s="3"/>
      <c r="AE9618" s="3"/>
      <c r="AF9618" s="53"/>
      <c r="AG9618" s="53"/>
      <c r="AH9618" s="53"/>
    </row>
    <row r="9619" spans="1:34" x14ac:dyDescent="0.2">
      <c r="A9619" s="3"/>
      <c r="B9619" s="188"/>
      <c r="C9619" s="51"/>
      <c r="D9619" s="51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  <c r="AD9619" s="3"/>
      <c r="AE9619" s="3"/>
      <c r="AF9619" s="53"/>
      <c r="AG9619" s="53"/>
      <c r="AH9619" s="53"/>
    </row>
    <row r="9620" spans="1:34" x14ac:dyDescent="0.2">
      <c r="A9620" s="3"/>
      <c r="B9620" s="188"/>
      <c r="C9620" s="51"/>
      <c r="D9620" s="51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  <c r="AD9620" s="3"/>
      <c r="AE9620" s="3"/>
      <c r="AF9620" s="53"/>
      <c r="AG9620" s="53"/>
      <c r="AH9620" s="53"/>
    </row>
    <row r="9621" spans="1:34" x14ac:dyDescent="0.2">
      <c r="A9621" s="3"/>
      <c r="B9621" s="188"/>
      <c r="C9621" s="51"/>
      <c r="D9621" s="51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  <c r="AD9621" s="3"/>
      <c r="AE9621" s="3"/>
      <c r="AF9621" s="53"/>
      <c r="AG9621" s="53"/>
      <c r="AH9621" s="53"/>
    </row>
    <row r="9622" spans="1:34" x14ac:dyDescent="0.2">
      <c r="A9622" s="3"/>
      <c r="B9622" s="188"/>
      <c r="C9622" s="51"/>
      <c r="D9622" s="51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  <c r="AD9622" s="3"/>
      <c r="AE9622" s="3"/>
      <c r="AF9622" s="53"/>
      <c r="AG9622" s="53"/>
      <c r="AH9622" s="53"/>
    </row>
    <row r="9623" spans="1:34" x14ac:dyDescent="0.2">
      <c r="A9623" s="3"/>
      <c r="B9623" s="188"/>
      <c r="C9623" s="51"/>
      <c r="D9623" s="51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  <c r="AD9623" s="3"/>
      <c r="AE9623" s="3"/>
      <c r="AF9623" s="53"/>
      <c r="AG9623" s="53"/>
      <c r="AH9623" s="53"/>
    </row>
    <row r="9624" spans="1:34" x14ac:dyDescent="0.2">
      <c r="A9624" s="3"/>
      <c r="B9624" s="188"/>
      <c r="C9624" s="51"/>
      <c r="D9624" s="51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  <c r="AD9624" s="3"/>
      <c r="AE9624" s="3"/>
      <c r="AF9624" s="53"/>
      <c r="AG9624" s="53"/>
      <c r="AH9624" s="53"/>
    </row>
    <row r="9625" spans="1:34" x14ac:dyDescent="0.2">
      <c r="A9625" s="3"/>
      <c r="B9625" s="188"/>
      <c r="C9625" s="51"/>
      <c r="D9625" s="51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  <c r="AD9625" s="3"/>
      <c r="AE9625" s="3"/>
      <c r="AF9625" s="53"/>
      <c r="AG9625" s="53"/>
      <c r="AH9625" s="53"/>
    </row>
    <row r="9626" spans="1:34" x14ac:dyDescent="0.2">
      <c r="A9626" s="3"/>
      <c r="B9626" s="188"/>
      <c r="C9626" s="51"/>
      <c r="D9626" s="51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  <c r="AD9626" s="3"/>
      <c r="AE9626" s="3"/>
      <c r="AF9626" s="53"/>
      <c r="AG9626" s="53"/>
      <c r="AH9626" s="53"/>
    </row>
    <row r="9627" spans="1:34" x14ac:dyDescent="0.2">
      <c r="A9627" s="3"/>
      <c r="B9627" s="188"/>
      <c r="C9627" s="51"/>
      <c r="D9627" s="51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  <c r="AD9627" s="3"/>
      <c r="AE9627" s="3"/>
      <c r="AF9627" s="53"/>
      <c r="AG9627" s="53"/>
      <c r="AH9627" s="53"/>
    </row>
    <row r="9628" spans="1:34" x14ac:dyDescent="0.2">
      <c r="A9628" s="3"/>
      <c r="B9628" s="188"/>
      <c r="C9628" s="51"/>
      <c r="D9628" s="51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  <c r="AD9628" s="3"/>
      <c r="AE9628" s="3"/>
      <c r="AF9628" s="53"/>
      <c r="AG9628" s="53"/>
      <c r="AH9628" s="53"/>
    </row>
    <row r="9629" spans="1:34" x14ac:dyDescent="0.2">
      <c r="A9629" s="3"/>
      <c r="B9629" s="188"/>
      <c r="C9629" s="51"/>
      <c r="D9629" s="51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  <c r="AD9629" s="3"/>
      <c r="AE9629" s="3"/>
      <c r="AF9629" s="53"/>
      <c r="AG9629" s="53"/>
      <c r="AH9629" s="53"/>
    </row>
    <row r="9630" spans="1:34" x14ac:dyDescent="0.2">
      <c r="A9630" s="3"/>
      <c r="B9630" s="188"/>
      <c r="C9630" s="51"/>
      <c r="D9630" s="51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  <c r="AD9630" s="3"/>
      <c r="AE9630" s="3"/>
      <c r="AF9630" s="53"/>
      <c r="AG9630" s="53"/>
      <c r="AH9630" s="53"/>
    </row>
    <row r="9631" spans="1:34" x14ac:dyDescent="0.2">
      <c r="A9631" s="3"/>
      <c r="B9631" s="188"/>
      <c r="C9631" s="51"/>
      <c r="D9631" s="51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  <c r="AD9631" s="3"/>
      <c r="AE9631" s="3"/>
      <c r="AF9631" s="53"/>
      <c r="AG9631" s="53"/>
      <c r="AH9631" s="53"/>
    </row>
    <row r="9632" spans="1:34" x14ac:dyDescent="0.2">
      <c r="A9632" s="3"/>
      <c r="B9632" s="188"/>
      <c r="C9632" s="51"/>
      <c r="D9632" s="51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  <c r="AD9632" s="3"/>
      <c r="AE9632" s="3"/>
      <c r="AF9632" s="53"/>
      <c r="AG9632" s="53"/>
      <c r="AH9632" s="53"/>
    </row>
    <row r="9633" spans="1:34" x14ac:dyDescent="0.2">
      <c r="A9633" s="3"/>
      <c r="B9633" s="188"/>
      <c r="C9633" s="51"/>
      <c r="D9633" s="51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  <c r="AD9633" s="3"/>
      <c r="AE9633" s="3"/>
      <c r="AF9633" s="53"/>
      <c r="AG9633" s="53"/>
      <c r="AH9633" s="53"/>
    </row>
    <row r="9634" spans="1:34" x14ac:dyDescent="0.2">
      <c r="A9634" s="3"/>
      <c r="B9634" s="188"/>
      <c r="C9634" s="51"/>
      <c r="D9634" s="51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  <c r="AD9634" s="3"/>
      <c r="AE9634" s="3"/>
      <c r="AF9634" s="53"/>
      <c r="AG9634" s="53"/>
      <c r="AH9634" s="53"/>
    </row>
    <row r="9635" spans="1:34" x14ac:dyDescent="0.2">
      <c r="A9635" s="3"/>
      <c r="B9635" s="188"/>
      <c r="C9635" s="51"/>
      <c r="D9635" s="51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  <c r="AD9635" s="3"/>
      <c r="AE9635" s="3"/>
      <c r="AF9635" s="53"/>
      <c r="AG9635" s="53"/>
      <c r="AH9635" s="53"/>
    </row>
    <row r="9636" spans="1:34" x14ac:dyDescent="0.2">
      <c r="A9636" s="3"/>
      <c r="B9636" s="188"/>
      <c r="C9636" s="51"/>
      <c r="D9636" s="51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  <c r="AD9636" s="3"/>
      <c r="AE9636" s="3"/>
      <c r="AF9636" s="53"/>
      <c r="AG9636" s="53"/>
      <c r="AH9636" s="53"/>
    </row>
    <row r="9637" spans="1:34" x14ac:dyDescent="0.2">
      <c r="A9637" s="3"/>
      <c r="B9637" s="188"/>
      <c r="C9637" s="51"/>
      <c r="D9637" s="51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  <c r="AD9637" s="3"/>
      <c r="AE9637" s="3"/>
      <c r="AF9637" s="53"/>
      <c r="AG9637" s="53"/>
      <c r="AH9637" s="53"/>
    </row>
    <row r="9638" spans="1:34" x14ac:dyDescent="0.2">
      <c r="A9638" s="3"/>
      <c r="B9638" s="188"/>
      <c r="C9638" s="51"/>
      <c r="D9638" s="51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  <c r="AD9638" s="3"/>
      <c r="AE9638" s="3"/>
      <c r="AF9638" s="53"/>
      <c r="AG9638" s="53"/>
      <c r="AH9638" s="53"/>
    </row>
    <row r="9639" spans="1:34" x14ac:dyDescent="0.2">
      <c r="A9639" s="3"/>
      <c r="B9639" s="188"/>
      <c r="C9639" s="51"/>
      <c r="D9639" s="51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  <c r="AD9639" s="3"/>
      <c r="AE9639" s="3"/>
      <c r="AF9639" s="53"/>
      <c r="AG9639" s="53"/>
      <c r="AH9639" s="53"/>
    </row>
    <row r="9640" spans="1:34" x14ac:dyDescent="0.2">
      <c r="A9640" s="3"/>
      <c r="B9640" s="188"/>
      <c r="C9640" s="51"/>
      <c r="D9640" s="51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  <c r="AD9640" s="3"/>
      <c r="AE9640" s="3"/>
      <c r="AF9640" s="53"/>
      <c r="AG9640" s="53"/>
      <c r="AH9640" s="53"/>
    </row>
    <row r="9641" spans="1:34" x14ac:dyDescent="0.2">
      <c r="A9641" s="3"/>
      <c r="B9641" s="188"/>
      <c r="C9641" s="51"/>
      <c r="D9641" s="51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  <c r="AD9641" s="3"/>
      <c r="AE9641" s="3"/>
      <c r="AF9641" s="53"/>
      <c r="AG9641" s="53"/>
      <c r="AH9641" s="53"/>
    </row>
    <row r="9642" spans="1:34" x14ac:dyDescent="0.2">
      <c r="A9642" s="3"/>
      <c r="B9642" s="188"/>
      <c r="C9642" s="51"/>
      <c r="D9642" s="51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  <c r="AD9642" s="3"/>
      <c r="AE9642" s="3"/>
      <c r="AF9642" s="53"/>
      <c r="AG9642" s="53"/>
      <c r="AH9642" s="53"/>
    </row>
    <row r="9643" spans="1:34" x14ac:dyDescent="0.2">
      <c r="A9643" s="3"/>
      <c r="B9643" s="188"/>
      <c r="C9643" s="51"/>
      <c r="D9643" s="51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  <c r="AD9643" s="3"/>
      <c r="AE9643" s="3"/>
      <c r="AF9643" s="53"/>
      <c r="AG9643" s="53"/>
      <c r="AH9643" s="53"/>
    </row>
    <row r="9644" spans="1:34" x14ac:dyDescent="0.2">
      <c r="A9644" s="3"/>
      <c r="B9644" s="188"/>
      <c r="C9644" s="51"/>
      <c r="D9644" s="51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  <c r="AD9644" s="3"/>
      <c r="AE9644" s="3"/>
      <c r="AF9644" s="53"/>
      <c r="AG9644" s="53"/>
      <c r="AH9644" s="53"/>
    </row>
    <row r="9645" spans="1:34" x14ac:dyDescent="0.2">
      <c r="A9645" s="3"/>
      <c r="B9645" s="188"/>
      <c r="C9645" s="51"/>
      <c r="D9645" s="51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  <c r="AD9645" s="3"/>
      <c r="AE9645" s="3"/>
      <c r="AF9645" s="53"/>
      <c r="AG9645" s="53"/>
      <c r="AH9645" s="53"/>
    </row>
    <row r="9646" spans="1:34" x14ac:dyDescent="0.2">
      <c r="A9646" s="3"/>
      <c r="B9646" s="188"/>
      <c r="C9646" s="51"/>
      <c r="D9646" s="51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  <c r="AD9646" s="3"/>
      <c r="AE9646" s="3"/>
      <c r="AF9646" s="53"/>
      <c r="AG9646" s="53"/>
      <c r="AH9646" s="53"/>
    </row>
    <row r="9647" spans="1:34" x14ac:dyDescent="0.2">
      <c r="A9647" s="3"/>
      <c r="B9647" s="188"/>
      <c r="C9647" s="51"/>
      <c r="D9647" s="51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  <c r="AD9647" s="3"/>
      <c r="AE9647" s="3"/>
      <c r="AF9647" s="53"/>
      <c r="AG9647" s="53"/>
      <c r="AH9647" s="53"/>
    </row>
    <row r="9648" spans="1:34" x14ac:dyDescent="0.2">
      <c r="A9648" s="3"/>
      <c r="B9648" s="188"/>
      <c r="C9648" s="51"/>
      <c r="D9648" s="51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  <c r="AD9648" s="3"/>
      <c r="AE9648" s="3"/>
      <c r="AF9648" s="53"/>
      <c r="AG9648" s="53"/>
      <c r="AH9648" s="53"/>
    </row>
    <row r="9649" spans="1:34" x14ac:dyDescent="0.2">
      <c r="A9649" s="3"/>
      <c r="B9649" s="188"/>
      <c r="C9649" s="51"/>
      <c r="D9649" s="51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  <c r="AD9649" s="3"/>
      <c r="AE9649" s="3"/>
      <c r="AF9649" s="53"/>
      <c r="AG9649" s="53"/>
      <c r="AH9649" s="53"/>
    </row>
    <row r="9650" spans="1:34" x14ac:dyDescent="0.2">
      <c r="A9650" s="3"/>
      <c r="B9650" s="188"/>
      <c r="C9650" s="51"/>
      <c r="D9650" s="51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  <c r="AD9650" s="3"/>
      <c r="AE9650" s="3"/>
      <c r="AF9650" s="53"/>
      <c r="AG9650" s="53"/>
      <c r="AH9650" s="53"/>
    </row>
    <row r="9651" spans="1:34" x14ac:dyDescent="0.2">
      <c r="A9651" s="3"/>
      <c r="B9651" s="188"/>
      <c r="C9651" s="51"/>
      <c r="D9651" s="51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  <c r="AD9651" s="3"/>
      <c r="AE9651" s="3"/>
      <c r="AF9651" s="53"/>
      <c r="AG9651" s="53"/>
      <c r="AH9651" s="53"/>
    </row>
    <row r="9652" spans="1:34" x14ac:dyDescent="0.2">
      <c r="A9652" s="3"/>
      <c r="B9652" s="188"/>
      <c r="C9652" s="51"/>
      <c r="D9652" s="51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  <c r="AD9652" s="3"/>
      <c r="AE9652" s="3"/>
      <c r="AF9652" s="53"/>
      <c r="AG9652" s="53"/>
      <c r="AH9652" s="53"/>
    </row>
    <row r="9653" spans="1:34" x14ac:dyDescent="0.2">
      <c r="A9653" s="3"/>
      <c r="B9653" s="188"/>
      <c r="C9653" s="51"/>
      <c r="D9653" s="51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  <c r="AD9653" s="3"/>
      <c r="AE9653" s="3"/>
      <c r="AF9653" s="53"/>
      <c r="AG9653" s="53"/>
      <c r="AH9653" s="53"/>
    </row>
    <row r="9654" spans="1:34" x14ac:dyDescent="0.2">
      <c r="A9654" s="3"/>
      <c r="B9654" s="188"/>
      <c r="C9654" s="51"/>
      <c r="D9654" s="51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  <c r="AD9654" s="3"/>
      <c r="AE9654" s="3"/>
      <c r="AF9654" s="53"/>
      <c r="AG9654" s="53"/>
      <c r="AH9654" s="53"/>
    </row>
    <row r="9655" spans="1:34" x14ac:dyDescent="0.2">
      <c r="A9655" s="3"/>
      <c r="B9655" s="188"/>
      <c r="C9655" s="51"/>
      <c r="D9655" s="51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  <c r="AD9655" s="3"/>
      <c r="AE9655" s="3"/>
      <c r="AF9655" s="53"/>
      <c r="AG9655" s="53"/>
      <c r="AH9655" s="53"/>
    </row>
    <row r="9656" spans="1:34" x14ac:dyDescent="0.2">
      <c r="A9656" s="3"/>
      <c r="B9656" s="188"/>
      <c r="C9656" s="51"/>
      <c r="D9656" s="51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  <c r="AD9656" s="3"/>
      <c r="AE9656" s="3"/>
      <c r="AF9656" s="53"/>
      <c r="AG9656" s="53"/>
      <c r="AH9656" s="53"/>
    </row>
    <row r="9657" spans="1:34" x14ac:dyDescent="0.2">
      <c r="A9657" s="3"/>
      <c r="B9657" s="188"/>
      <c r="C9657" s="51"/>
      <c r="D9657" s="51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  <c r="AD9657" s="3"/>
      <c r="AE9657" s="3"/>
      <c r="AF9657" s="53"/>
      <c r="AG9657" s="53"/>
      <c r="AH9657" s="53"/>
    </row>
    <row r="9658" spans="1:34" x14ac:dyDescent="0.2">
      <c r="A9658" s="3"/>
      <c r="B9658" s="188"/>
      <c r="C9658" s="51"/>
      <c r="D9658" s="51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  <c r="AD9658" s="3"/>
      <c r="AE9658" s="3"/>
      <c r="AF9658" s="53"/>
      <c r="AG9658" s="53"/>
      <c r="AH9658" s="53"/>
    </row>
    <row r="9659" spans="1:34" x14ac:dyDescent="0.2">
      <c r="A9659" s="3"/>
      <c r="B9659" s="188"/>
      <c r="C9659" s="51"/>
      <c r="D9659" s="51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  <c r="AD9659" s="3"/>
      <c r="AE9659" s="3"/>
      <c r="AF9659" s="53"/>
      <c r="AG9659" s="53"/>
      <c r="AH9659" s="53"/>
    </row>
    <row r="9660" spans="1:34" x14ac:dyDescent="0.2">
      <c r="A9660" s="3"/>
      <c r="B9660" s="188"/>
      <c r="C9660" s="51"/>
      <c r="D9660" s="51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  <c r="AD9660" s="3"/>
      <c r="AE9660" s="3"/>
      <c r="AF9660" s="53"/>
      <c r="AG9660" s="53"/>
      <c r="AH9660" s="53"/>
    </row>
    <row r="9661" spans="1:34" x14ac:dyDescent="0.2">
      <c r="A9661" s="3"/>
      <c r="B9661" s="188"/>
      <c r="C9661" s="51"/>
      <c r="D9661" s="51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  <c r="AD9661" s="3"/>
      <c r="AE9661" s="3"/>
      <c r="AF9661" s="53"/>
      <c r="AG9661" s="53"/>
      <c r="AH9661" s="53"/>
    </row>
    <row r="9662" spans="1:34" x14ac:dyDescent="0.2">
      <c r="A9662" s="3"/>
      <c r="B9662" s="188"/>
      <c r="C9662" s="51"/>
      <c r="D9662" s="51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  <c r="AD9662" s="3"/>
      <c r="AE9662" s="3"/>
      <c r="AF9662" s="53"/>
      <c r="AG9662" s="53"/>
      <c r="AH9662" s="53"/>
    </row>
    <row r="9663" spans="1:34" x14ac:dyDescent="0.2">
      <c r="A9663" s="3"/>
      <c r="B9663" s="188"/>
      <c r="C9663" s="51"/>
      <c r="D9663" s="51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  <c r="AD9663" s="3"/>
      <c r="AE9663" s="3"/>
      <c r="AF9663" s="53"/>
      <c r="AG9663" s="53"/>
      <c r="AH9663" s="53"/>
    </row>
    <row r="9664" spans="1:34" x14ac:dyDescent="0.2">
      <c r="A9664" s="3"/>
      <c r="B9664" s="188"/>
      <c r="C9664" s="51"/>
      <c r="D9664" s="51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  <c r="AD9664" s="3"/>
      <c r="AE9664" s="3"/>
      <c r="AF9664" s="53"/>
      <c r="AG9664" s="53"/>
      <c r="AH9664" s="53"/>
    </row>
    <row r="9665" spans="1:34" x14ac:dyDescent="0.2">
      <c r="A9665" s="3"/>
      <c r="B9665" s="188"/>
      <c r="C9665" s="51"/>
      <c r="D9665" s="51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  <c r="AD9665" s="3"/>
      <c r="AE9665" s="3"/>
      <c r="AF9665" s="53"/>
      <c r="AG9665" s="53"/>
      <c r="AH9665" s="53"/>
    </row>
    <row r="9666" spans="1:34" x14ac:dyDescent="0.2">
      <c r="A9666" s="3"/>
      <c r="B9666" s="188"/>
      <c r="C9666" s="51"/>
      <c r="D9666" s="51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  <c r="AD9666" s="3"/>
      <c r="AE9666" s="3"/>
      <c r="AF9666" s="53"/>
      <c r="AG9666" s="53"/>
      <c r="AH9666" s="53"/>
    </row>
    <row r="9667" spans="1:34" x14ac:dyDescent="0.2">
      <c r="A9667" s="3"/>
      <c r="B9667" s="188"/>
      <c r="C9667" s="51"/>
      <c r="D9667" s="51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  <c r="AD9667" s="3"/>
      <c r="AE9667" s="3"/>
      <c r="AF9667" s="53"/>
      <c r="AG9667" s="53"/>
      <c r="AH9667" s="53"/>
    </row>
    <row r="9668" spans="1:34" x14ac:dyDescent="0.2">
      <c r="A9668" s="3"/>
      <c r="B9668" s="188"/>
      <c r="C9668" s="51"/>
      <c r="D9668" s="51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  <c r="AD9668" s="3"/>
      <c r="AE9668" s="3"/>
      <c r="AF9668" s="53"/>
      <c r="AG9668" s="53"/>
      <c r="AH9668" s="53"/>
    </row>
    <row r="9669" spans="1:34" x14ac:dyDescent="0.2">
      <c r="A9669" s="3"/>
      <c r="B9669" s="188"/>
      <c r="C9669" s="51"/>
      <c r="D9669" s="51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  <c r="AD9669" s="3"/>
      <c r="AE9669" s="3"/>
      <c r="AF9669" s="53"/>
      <c r="AG9669" s="53"/>
      <c r="AH9669" s="53"/>
    </row>
    <row r="9670" spans="1:34" x14ac:dyDescent="0.2">
      <c r="A9670" s="3"/>
      <c r="B9670" s="188"/>
      <c r="C9670" s="51"/>
      <c r="D9670" s="51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  <c r="AD9670" s="3"/>
      <c r="AE9670" s="3"/>
      <c r="AF9670" s="53"/>
      <c r="AG9670" s="53"/>
      <c r="AH9670" s="53"/>
    </row>
    <row r="9671" spans="1:34" x14ac:dyDescent="0.2">
      <c r="A9671" s="3"/>
      <c r="B9671" s="188"/>
      <c r="C9671" s="51"/>
      <c r="D9671" s="51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  <c r="AD9671" s="3"/>
      <c r="AE9671" s="3"/>
      <c r="AF9671" s="53"/>
      <c r="AG9671" s="53"/>
      <c r="AH9671" s="53"/>
    </row>
    <row r="9672" spans="1:34" x14ac:dyDescent="0.2">
      <c r="A9672" s="3"/>
      <c r="B9672" s="188"/>
      <c r="C9672" s="51"/>
      <c r="D9672" s="51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  <c r="AD9672" s="3"/>
      <c r="AE9672" s="3"/>
      <c r="AF9672" s="53"/>
      <c r="AG9672" s="53"/>
      <c r="AH9672" s="53"/>
    </row>
    <row r="9673" spans="1:34" x14ac:dyDescent="0.2">
      <c r="A9673" s="3"/>
      <c r="B9673" s="188"/>
      <c r="C9673" s="51"/>
      <c r="D9673" s="51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  <c r="AD9673" s="3"/>
      <c r="AE9673" s="3"/>
      <c r="AF9673" s="53"/>
      <c r="AG9673" s="53"/>
      <c r="AH9673" s="53"/>
    </row>
    <row r="9674" spans="1:34" x14ac:dyDescent="0.2">
      <c r="A9674" s="3"/>
      <c r="B9674" s="188"/>
      <c r="C9674" s="51"/>
      <c r="D9674" s="51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  <c r="AD9674" s="3"/>
      <c r="AE9674" s="3"/>
      <c r="AF9674" s="53"/>
      <c r="AG9674" s="53"/>
      <c r="AH9674" s="53"/>
    </row>
    <row r="9675" spans="1:34" x14ac:dyDescent="0.2">
      <c r="A9675" s="3"/>
      <c r="B9675" s="188"/>
      <c r="C9675" s="51"/>
      <c r="D9675" s="51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  <c r="AD9675" s="3"/>
      <c r="AE9675" s="3"/>
      <c r="AF9675" s="53"/>
      <c r="AG9675" s="53"/>
      <c r="AH9675" s="53"/>
    </row>
    <row r="9676" spans="1:34" x14ac:dyDescent="0.2">
      <c r="A9676" s="3"/>
      <c r="B9676" s="188"/>
      <c r="C9676" s="51"/>
      <c r="D9676" s="51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  <c r="AD9676" s="3"/>
      <c r="AE9676" s="3"/>
      <c r="AF9676" s="53"/>
      <c r="AG9676" s="53"/>
      <c r="AH9676" s="53"/>
    </row>
    <row r="9677" spans="1:34" x14ac:dyDescent="0.2">
      <c r="A9677" s="3"/>
      <c r="B9677" s="188"/>
      <c r="C9677" s="51"/>
      <c r="D9677" s="51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  <c r="AD9677" s="3"/>
      <c r="AE9677" s="3"/>
      <c r="AF9677" s="53"/>
      <c r="AG9677" s="53"/>
      <c r="AH9677" s="53"/>
    </row>
    <row r="9678" spans="1:34" x14ac:dyDescent="0.2">
      <c r="A9678" s="3"/>
      <c r="B9678" s="188"/>
      <c r="C9678" s="51"/>
      <c r="D9678" s="51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  <c r="AD9678" s="3"/>
      <c r="AE9678" s="3"/>
      <c r="AF9678" s="53"/>
      <c r="AG9678" s="53"/>
      <c r="AH9678" s="53"/>
    </row>
    <row r="9679" spans="1:34" x14ac:dyDescent="0.2">
      <c r="A9679" s="3"/>
      <c r="B9679" s="188"/>
      <c r="C9679" s="51"/>
      <c r="D9679" s="51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  <c r="AD9679" s="3"/>
      <c r="AE9679" s="3"/>
      <c r="AF9679" s="53"/>
      <c r="AG9679" s="53"/>
      <c r="AH9679" s="53"/>
    </row>
    <row r="9680" spans="1:34" x14ac:dyDescent="0.2">
      <c r="A9680" s="3"/>
      <c r="B9680" s="188"/>
      <c r="C9680" s="51"/>
      <c r="D9680" s="51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  <c r="AD9680" s="3"/>
      <c r="AE9680" s="3"/>
      <c r="AF9680" s="53"/>
      <c r="AG9680" s="53"/>
      <c r="AH9680" s="53"/>
    </row>
    <row r="9681" spans="1:34" x14ac:dyDescent="0.2">
      <c r="A9681" s="3"/>
      <c r="B9681" s="188"/>
      <c r="C9681" s="51"/>
      <c r="D9681" s="51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  <c r="AD9681" s="3"/>
      <c r="AE9681" s="3"/>
      <c r="AF9681" s="53"/>
      <c r="AG9681" s="53"/>
      <c r="AH9681" s="53"/>
    </row>
    <row r="9682" spans="1:34" x14ac:dyDescent="0.2">
      <c r="A9682" s="3"/>
      <c r="B9682" s="188"/>
      <c r="C9682" s="51"/>
      <c r="D9682" s="51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  <c r="AD9682" s="3"/>
      <c r="AE9682" s="3"/>
      <c r="AF9682" s="53"/>
      <c r="AG9682" s="53"/>
      <c r="AH9682" s="53"/>
    </row>
    <row r="9683" spans="1:34" x14ac:dyDescent="0.2">
      <c r="A9683" s="3"/>
      <c r="B9683" s="188"/>
      <c r="C9683" s="51"/>
      <c r="D9683" s="51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  <c r="AD9683" s="3"/>
      <c r="AE9683" s="3"/>
      <c r="AF9683" s="53"/>
      <c r="AG9683" s="53"/>
      <c r="AH9683" s="53"/>
    </row>
    <row r="9684" spans="1:34" x14ac:dyDescent="0.2">
      <c r="A9684" s="3"/>
      <c r="B9684" s="188"/>
      <c r="C9684" s="51"/>
      <c r="D9684" s="51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  <c r="AD9684" s="3"/>
      <c r="AE9684" s="3"/>
      <c r="AF9684" s="53"/>
      <c r="AG9684" s="53"/>
      <c r="AH9684" s="53"/>
    </row>
    <row r="9685" spans="1:34" x14ac:dyDescent="0.2">
      <c r="A9685" s="3"/>
      <c r="B9685" s="188"/>
      <c r="C9685" s="51"/>
      <c r="D9685" s="51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  <c r="AD9685" s="3"/>
      <c r="AE9685" s="3"/>
      <c r="AF9685" s="53"/>
      <c r="AG9685" s="53"/>
      <c r="AH9685" s="53"/>
    </row>
    <row r="9686" spans="1:34" x14ac:dyDescent="0.2">
      <c r="A9686" s="3"/>
      <c r="B9686" s="188"/>
      <c r="C9686" s="51"/>
      <c r="D9686" s="51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  <c r="AD9686" s="3"/>
      <c r="AE9686" s="3"/>
      <c r="AF9686" s="53"/>
      <c r="AG9686" s="53"/>
      <c r="AH9686" s="53"/>
    </row>
    <row r="9687" spans="1:34" x14ac:dyDescent="0.2">
      <c r="A9687" s="3"/>
      <c r="B9687" s="188"/>
      <c r="C9687" s="51"/>
      <c r="D9687" s="51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  <c r="AD9687" s="3"/>
      <c r="AE9687" s="3"/>
      <c r="AF9687" s="53"/>
      <c r="AG9687" s="53"/>
      <c r="AH9687" s="53"/>
    </row>
    <row r="9688" spans="1:34" x14ac:dyDescent="0.2">
      <c r="A9688" s="3"/>
      <c r="B9688" s="188"/>
      <c r="C9688" s="51"/>
      <c r="D9688" s="51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  <c r="AD9688" s="3"/>
      <c r="AE9688" s="3"/>
      <c r="AF9688" s="53"/>
      <c r="AG9688" s="53"/>
      <c r="AH9688" s="53"/>
    </row>
    <row r="9689" spans="1:34" x14ac:dyDescent="0.2">
      <c r="A9689" s="3"/>
      <c r="B9689" s="188"/>
      <c r="C9689" s="51"/>
      <c r="D9689" s="51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  <c r="AD9689" s="3"/>
      <c r="AE9689" s="3"/>
      <c r="AF9689" s="53"/>
      <c r="AG9689" s="53"/>
      <c r="AH9689" s="53"/>
    </row>
    <row r="9690" spans="1:34" x14ac:dyDescent="0.2">
      <c r="A9690" s="3"/>
      <c r="B9690" s="188"/>
      <c r="C9690" s="51"/>
      <c r="D9690" s="51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  <c r="AD9690" s="3"/>
      <c r="AE9690" s="3"/>
      <c r="AF9690" s="53"/>
      <c r="AG9690" s="53"/>
      <c r="AH9690" s="53"/>
    </row>
    <row r="9691" spans="1:34" x14ac:dyDescent="0.2">
      <c r="A9691" s="3"/>
      <c r="B9691" s="188"/>
      <c r="C9691" s="51"/>
      <c r="D9691" s="51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  <c r="AD9691" s="3"/>
      <c r="AE9691" s="3"/>
      <c r="AF9691" s="53"/>
      <c r="AG9691" s="53"/>
      <c r="AH9691" s="53"/>
    </row>
    <row r="9692" spans="1:34" x14ac:dyDescent="0.2">
      <c r="A9692" s="3"/>
      <c r="B9692" s="188"/>
      <c r="C9692" s="51"/>
      <c r="D9692" s="51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  <c r="AD9692" s="3"/>
      <c r="AE9692" s="3"/>
      <c r="AF9692" s="53"/>
      <c r="AG9692" s="53"/>
      <c r="AH9692" s="53"/>
    </row>
    <row r="9693" spans="1:34" x14ac:dyDescent="0.2">
      <c r="A9693" s="3"/>
      <c r="B9693" s="188"/>
      <c r="C9693" s="51"/>
      <c r="D9693" s="51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  <c r="AD9693" s="3"/>
      <c r="AE9693" s="3"/>
      <c r="AF9693" s="53"/>
      <c r="AG9693" s="53"/>
      <c r="AH9693" s="53"/>
    </row>
    <row r="9694" spans="1:34" x14ac:dyDescent="0.2">
      <c r="A9694" s="3"/>
      <c r="B9694" s="188"/>
      <c r="C9694" s="51"/>
      <c r="D9694" s="51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  <c r="AD9694" s="3"/>
      <c r="AE9694" s="3"/>
      <c r="AF9694" s="53"/>
      <c r="AG9694" s="53"/>
      <c r="AH9694" s="53"/>
    </row>
    <row r="9695" spans="1:34" x14ac:dyDescent="0.2">
      <c r="A9695" s="3"/>
      <c r="B9695" s="188"/>
      <c r="C9695" s="51"/>
      <c r="D9695" s="51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  <c r="AD9695" s="3"/>
      <c r="AE9695" s="3"/>
      <c r="AF9695" s="53"/>
      <c r="AG9695" s="53"/>
      <c r="AH9695" s="53"/>
    </row>
    <row r="9696" spans="1:34" x14ac:dyDescent="0.2">
      <c r="A9696" s="3"/>
      <c r="B9696" s="188"/>
      <c r="C9696" s="51"/>
      <c r="D9696" s="51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  <c r="AD9696" s="3"/>
      <c r="AE9696" s="3"/>
      <c r="AF9696" s="53"/>
      <c r="AG9696" s="53"/>
      <c r="AH9696" s="53"/>
    </row>
    <row r="9697" spans="1:34" x14ac:dyDescent="0.2">
      <c r="A9697" s="3"/>
      <c r="B9697" s="188"/>
      <c r="C9697" s="51"/>
      <c r="D9697" s="51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  <c r="AD9697" s="3"/>
      <c r="AE9697" s="3"/>
      <c r="AF9697" s="53"/>
      <c r="AG9697" s="53"/>
      <c r="AH9697" s="53"/>
    </row>
    <row r="9698" spans="1:34" x14ac:dyDescent="0.2">
      <c r="A9698" s="3"/>
      <c r="B9698" s="188"/>
      <c r="C9698" s="51"/>
      <c r="D9698" s="51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  <c r="AD9698" s="3"/>
      <c r="AE9698" s="3"/>
      <c r="AF9698" s="53"/>
      <c r="AG9698" s="53"/>
      <c r="AH9698" s="53"/>
    </row>
    <row r="9699" spans="1:34" x14ac:dyDescent="0.2">
      <c r="A9699" s="3"/>
      <c r="B9699" s="188"/>
      <c r="C9699" s="51"/>
      <c r="D9699" s="51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  <c r="AD9699" s="3"/>
      <c r="AE9699" s="3"/>
      <c r="AF9699" s="53"/>
      <c r="AG9699" s="53"/>
      <c r="AH9699" s="53"/>
    </row>
    <row r="9700" spans="1:34" x14ac:dyDescent="0.2">
      <c r="A9700" s="3"/>
      <c r="B9700" s="188"/>
      <c r="C9700" s="51"/>
      <c r="D9700" s="51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  <c r="AD9700" s="3"/>
      <c r="AE9700" s="3"/>
      <c r="AF9700" s="53"/>
      <c r="AG9700" s="53"/>
      <c r="AH9700" s="53"/>
    </row>
    <row r="9701" spans="1:34" x14ac:dyDescent="0.2">
      <c r="A9701" s="3"/>
      <c r="B9701" s="188"/>
      <c r="C9701" s="51"/>
      <c r="D9701" s="51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  <c r="AD9701" s="3"/>
      <c r="AE9701" s="3"/>
      <c r="AF9701" s="53"/>
      <c r="AG9701" s="53"/>
      <c r="AH9701" s="53"/>
    </row>
    <row r="9702" spans="1:34" x14ac:dyDescent="0.2">
      <c r="A9702" s="3"/>
      <c r="B9702" s="188"/>
      <c r="C9702" s="51"/>
      <c r="D9702" s="51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  <c r="AD9702" s="3"/>
      <c r="AE9702" s="3"/>
      <c r="AF9702" s="53"/>
      <c r="AG9702" s="53"/>
      <c r="AH9702" s="53"/>
    </row>
    <row r="9703" spans="1:34" x14ac:dyDescent="0.2">
      <c r="A9703" s="3"/>
      <c r="B9703" s="188"/>
      <c r="C9703" s="51"/>
      <c r="D9703" s="51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  <c r="AD9703" s="3"/>
      <c r="AE9703" s="3"/>
      <c r="AF9703" s="53"/>
      <c r="AG9703" s="53"/>
      <c r="AH9703" s="53"/>
    </row>
    <row r="9704" spans="1:34" x14ac:dyDescent="0.2">
      <c r="A9704" s="3"/>
      <c r="B9704" s="188"/>
      <c r="C9704" s="51"/>
      <c r="D9704" s="51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  <c r="AD9704" s="3"/>
      <c r="AE9704" s="3"/>
      <c r="AF9704" s="53"/>
      <c r="AG9704" s="53"/>
      <c r="AH9704" s="53"/>
    </row>
    <row r="9705" spans="1:34" x14ac:dyDescent="0.2">
      <c r="A9705" s="3"/>
      <c r="B9705" s="188"/>
      <c r="C9705" s="51"/>
      <c r="D9705" s="51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  <c r="AD9705" s="3"/>
      <c r="AE9705" s="3"/>
      <c r="AF9705" s="53"/>
      <c r="AG9705" s="53"/>
      <c r="AH9705" s="53"/>
    </row>
    <row r="9706" spans="1:34" x14ac:dyDescent="0.2">
      <c r="A9706" s="3"/>
      <c r="B9706" s="188"/>
      <c r="C9706" s="51"/>
      <c r="D9706" s="51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  <c r="AD9706" s="3"/>
      <c r="AE9706" s="3"/>
      <c r="AF9706" s="53"/>
      <c r="AG9706" s="53"/>
      <c r="AH9706" s="53"/>
    </row>
    <row r="9707" spans="1:34" x14ac:dyDescent="0.2">
      <c r="A9707" s="3"/>
      <c r="B9707" s="188"/>
      <c r="C9707" s="51"/>
      <c r="D9707" s="51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  <c r="AD9707" s="3"/>
      <c r="AE9707" s="3"/>
      <c r="AF9707" s="53"/>
      <c r="AG9707" s="53"/>
      <c r="AH9707" s="53"/>
    </row>
    <row r="9708" spans="1:34" x14ac:dyDescent="0.2">
      <c r="A9708" s="3"/>
      <c r="B9708" s="188"/>
      <c r="C9708" s="51"/>
      <c r="D9708" s="51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  <c r="AD9708" s="3"/>
      <c r="AE9708" s="3"/>
      <c r="AF9708" s="53"/>
      <c r="AG9708" s="53"/>
      <c r="AH9708" s="53"/>
    </row>
    <row r="9709" spans="1:34" x14ac:dyDescent="0.2">
      <c r="A9709" s="3"/>
      <c r="B9709" s="188"/>
      <c r="C9709" s="51"/>
      <c r="D9709" s="51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  <c r="AD9709" s="3"/>
      <c r="AE9709" s="3"/>
      <c r="AF9709" s="53"/>
      <c r="AG9709" s="53"/>
      <c r="AH9709" s="53"/>
    </row>
    <row r="9710" spans="1:34" x14ac:dyDescent="0.2">
      <c r="A9710" s="3"/>
      <c r="B9710" s="188"/>
      <c r="C9710" s="51"/>
      <c r="D9710" s="51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  <c r="AD9710" s="3"/>
      <c r="AE9710" s="3"/>
      <c r="AF9710" s="53"/>
      <c r="AG9710" s="53"/>
      <c r="AH9710" s="53"/>
    </row>
    <row r="9711" spans="1:34" x14ac:dyDescent="0.2">
      <c r="A9711" s="3"/>
      <c r="B9711" s="188"/>
      <c r="C9711" s="51"/>
      <c r="D9711" s="51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  <c r="AD9711" s="3"/>
      <c r="AE9711" s="3"/>
      <c r="AF9711" s="53"/>
      <c r="AG9711" s="53"/>
      <c r="AH9711" s="53"/>
    </row>
    <row r="9712" spans="1:34" x14ac:dyDescent="0.2">
      <c r="A9712" s="3"/>
      <c r="B9712" s="188"/>
      <c r="C9712" s="51"/>
      <c r="D9712" s="51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  <c r="AD9712" s="3"/>
      <c r="AE9712" s="3"/>
      <c r="AF9712" s="53"/>
      <c r="AG9712" s="53"/>
      <c r="AH9712" s="53"/>
    </row>
    <row r="9713" spans="1:34" x14ac:dyDescent="0.2">
      <c r="A9713" s="3"/>
      <c r="B9713" s="188"/>
      <c r="C9713" s="51"/>
      <c r="D9713" s="51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  <c r="AD9713" s="3"/>
      <c r="AE9713" s="3"/>
      <c r="AF9713" s="53"/>
      <c r="AG9713" s="53"/>
      <c r="AH9713" s="53"/>
    </row>
    <row r="9714" spans="1:34" x14ac:dyDescent="0.2">
      <c r="A9714" s="3"/>
      <c r="B9714" s="188"/>
      <c r="C9714" s="51"/>
      <c r="D9714" s="51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  <c r="AD9714" s="3"/>
      <c r="AE9714" s="3"/>
      <c r="AF9714" s="53"/>
      <c r="AG9714" s="53"/>
      <c r="AH9714" s="53"/>
    </row>
    <row r="9715" spans="1:34" x14ac:dyDescent="0.2">
      <c r="A9715" s="3"/>
      <c r="B9715" s="188"/>
      <c r="C9715" s="51"/>
      <c r="D9715" s="51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  <c r="AD9715" s="3"/>
      <c r="AE9715" s="3"/>
      <c r="AF9715" s="53"/>
      <c r="AG9715" s="53"/>
      <c r="AH9715" s="53"/>
    </row>
    <row r="9716" spans="1:34" x14ac:dyDescent="0.2">
      <c r="A9716" s="3"/>
      <c r="B9716" s="188"/>
      <c r="C9716" s="51"/>
      <c r="D9716" s="51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  <c r="AD9716" s="3"/>
      <c r="AE9716" s="3"/>
      <c r="AF9716" s="53"/>
      <c r="AG9716" s="53"/>
      <c r="AH9716" s="53"/>
    </row>
    <row r="9717" spans="1:34" x14ac:dyDescent="0.2">
      <c r="A9717" s="3"/>
      <c r="B9717" s="188"/>
      <c r="C9717" s="51"/>
      <c r="D9717" s="51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  <c r="AD9717" s="3"/>
      <c r="AE9717" s="3"/>
      <c r="AF9717" s="53"/>
      <c r="AG9717" s="53"/>
      <c r="AH9717" s="53"/>
    </row>
    <row r="9718" spans="1:34" x14ac:dyDescent="0.2">
      <c r="A9718" s="3"/>
      <c r="B9718" s="188"/>
      <c r="C9718" s="51"/>
      <c r="D9718" s="51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  <c r="AD9718" s="3"/>
      <c r="AE9718" s="3"/>
      <c r="AF9718" s="53"/>
      <c r="AG9718" s="53"/>
      <c r="AH9718" s="53"/>
    </row>
    <row r="9719" spans="1:34" x14ac:dyDescent="0.2">
      <c r="A9719" s="3"/>
      <c r="B9719" s="188"/>
      <c r="C9719" s="51"/>
      <c r="D9719" s="51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  <c r="AD9719" s="3"/>
      <c r="AE9719" s="3"/>
      <c r="AF9719" s="53"/>
      <c r="AG9719" s="53"/>
      <c r="AH9719" s="53"/>
    </row>
    <row r="9720" spans="1:34" x14ac:dyDescent="0.2">
      <c r="A9720" s="3"/>
      <c r="B9720" s="188"/>
      <c r="C9720" s="51"/>
      <c r="D9720" s="51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  <c r="AD9720" s="3"/>
      <c r="AE9720" s="3"/>
      <c r="AF9720" s="53"/>
      <c r="AG9720" s="53"/>
      <c r="AH9720" s="53"/>
    </row>
    <row r="9721" spans="1:34" x14ac:dyDescent="0.2">
      <c r="A9721" s="3"/>
      <c r="B9721" s="188"/>
      <c r="C9721" s="51"/>
      <c r="D9721" s="51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  <c r="AD9721" s="3"/>
      <c r="AE9721" s="3"/>
      <c r="AF9721" s="53"/>
      <c r="AG9721" s="53"/>
      <c r="AH9721" s="53"/>
    </row>
    <row r="9722" spans="1:34" x14ac:dyDescent="0.2">
      <c r="A9722" s="3"/>
      <c r="B9722" s="188"/>
      <c r="C9722" s="51"/>
      <c r="D9722" s="51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  <c r="AD9722" s="3"/>
      <c r="AE9722" s="3"/>
      <c r="AF9722" s="53"/>
      <c r="AG9722" s="53"/>
      <c r="AH9722" s="53"/>
    </row>
    <row r="9723" spans="1:34" x14ac:dyDescent="0.2">
      <c r="A9723" s="3"/>
      <c r="B9723" s="188"/>
      <c r="C9723" s="51"/>
      <c r="D9723" s="51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  <c r="AD9723" s="3"/>
      <c r="AE9723" s="3"/>
      <c r="AF9723" s="53"/>
      <c r="AG9723" s="53"/>
      <c r="AH9723" s="53"/>
    </row>
    <row r="9724" spans="1:34" x14ac:dyDescent="0.2">
      <c r="A9724" s="3"/>
      <c r="B9724" s="188"/>
      <c r="C9724" s="51"/>
      <c r="D9724" s="51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  <c r="AD9724" s="3"/>
      <c r="AE9724" s="3"/>
      <c r="AF9724" s="53"/>
      <c r="AG9724" s="53"/>
      <c r="AH9724" s="53"/>
    </row>
    <row r="9725" spans="1:34" x14ac:dyDescent="0.2">
      <c r="A9725" s="3"/>
      <c r="B9725" s="188"/>
      <c r="C9725" s="51"/>
      <c r="D9725" s="51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  <c r="AD9725" s="3"/>
      <c r="AE9725" s="3"/>
      <c r="AF9725" s="53"/>
      <c r="AG9725" s="53"/>
      <c r="AH9725" s="53"/>
    </row>
    <row r="9726" spans="1:34" x14ac:dyDescent="0.2">
      <c r="A9726" s="3"/>
      <c r="B9726" s="188"/>
      <c r="C9726" s="51"/>
      <c r="D9726" s="51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  <c r="AD9726" s="3"/>
      <c r="AE9726" s="3"/>
      <c r="AF9726" s="53"/>
      <c r="AG9726" s="53"/>
      <c r="AH9726" s="53"/>
    </row>
    <row r="9727" spans="1:34" x14ac:dyDescent="0.2">
      <c r="A9727" s="3"/>
      <c r="B9727" s="188"/>
      <c r="C9727" s="51"/>
      <c r="D9727" s="51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  <c r="AD9727" s="3"/>
      <c r="AE9727" s="3"/>
      <c r="AF9727" s="53"/>
      <c r="AG9727" s="53"/>
      <c r="AH9727" s="53"/>
    </row>
    <row r="9728" spans="1:34" x14ac:dyDescent="0.2">
      <c r="A9728" s="3"/>
      <c r="B9728" s="188"/>
      <c r="C9728" s="51"/>
      <c r="D9728" s="51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  <c r="AD9728" s="3"/>
      <c r="AE9728" s="3"/>
      <c r="AF9728" s="53"/>
      <c r="AG9728" s="53"/>
      <c r="AH9728" s="53"/>
    </row>
    <row r="9729" spans="1:34" x14ac:dyDescent="0.2">
      <c r="A9729" s="3"/>
      <c r="B9729" s="188"/>
      <c r="C9729" s="51"/>
      <c r="D9729" s="51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  <c r="AD9729" s="3"/>
      <c r="AE9729" s="3"/>
      <c r="AF9729" s="53"/>
      <c r="AG9729" s="53"/>
      <c r="AH9729" s="53"/>
    </row>
    <row r="9730" spans="1:34" x14ac:dyDescent="0.2">
      <c r="A9730" s="3"/>
      <c r="B9730" s="188"/>
      <c r="C9730" s="51"/>
      <c r="D9730" s="51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  <c r="AD9730" s="3"/>
      <c r="AE9730" s="3"/>
      <c r="AF9730" s="53"/>
      <c r="AG9730" s="53"/>
      <c r="AH9730" s="53"/>
    </row>
    <row r="9731" spans="1:34" x14ac:dyDescent="0.2">
      <c r="A9731" s="3"/>
      <c r="B9731" s="188"/>
      <c r="C9731" s="51"/>
      <c r="D9731" s="51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  <c r="AD9731" s="3"/>
      <c r="AE9731" s="3"/>
      <c r="AF9731" s="53"/>
      <c r="AG9731" s="53"/>
      <c r="AH9731" s="53"/>
    </row>
    <row r="9732" spans="1:34" x14ac:dyDescent="0.2">
      <c r="A9732" s="3"/>
      <c r="B9732" s="188"/>
      <c r="C9732" s="51"/>
      <c r="D9732" s="51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  <c r="AD9732" s="3"/>
      <c r="AE9732" s="3"/>
      <c r="AF9732" s="53"/>
      <c r="AG9732" s="53"/>
      <c r="AH9732" s="53"/>
    </row>
    <row r="9733" spans="1:34" x14ac:dyDescent="0.2">
      <c r="A9733" s="3"/>
      <c r="B9733" s="188"/>
      <c r="C9733" s="51"/>
      <c r="D9733" s="51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  <c r="AD9733" s="3"/>
      <c r="AE9733" s="3"/>
      <c r="AF9733" s="53"/>
      <c r="AG9733" s="53"/>
      <c r="AH9733" s="53"/>
    </row>
    <row r="9734" spans="1:34" x14ac:dyDescent="0.2">
      <c r="A9734" s="3"/>
      <c r="B9734" s="188"/>
      <c r="C9734" s="51"/>
      <c r="D9734" s="51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  <c r="AD9734" s="3"/>
      <c r="AE9734" s="3"/>
      <c r="AF9734" s="53"/>
      <c r="AG9734" s="53"/>
      <c r="AH9734" s="53"/>
    </row>
    <row r="9735" spans="1:34" x14ac:dyDescent="0.2">
      <c r="A9735" s="3"/>
      <c r="B9735" s="188"/>
      <c r="C9735" s="51"/>
      <c r="D9735" s="51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  <c r="AD9735" s="3"/>
      <c r="AE9735" s="3"/>
      <c r="AF9735" s="53"/>
      <c r="AG9735" s="53"/>
      <c r="AH9735" s="53"/>
    </row>
    <row r="9736" spans="1:34" x14ac:dyDescent="0.2">
      <c r="A9736" s="3"/>
      <c r="B9736" s="188"/>
      <c r="C9736" s="51"/>
      <c r="D9736" s="51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  <c r="AD9736" s="3"/>
      <c r="AE9736" s="3"/>
      <c r="AF9736" s="53"/>
      <c r="AG9736" s="53"/>
      <c r="AH9736" s="53"/>
    </row>
    <row r="9737" spans="1:34" x14ac:dyDescent="0.2">
      <c r="A9737" s="3"/>
      <c r="B9737" s="188"/>
      <c r="C9737" s="51"/>
      <c r="D9737" s="51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  <c r="AD9737" s="3"/>
      <c r="AE9737" s="3"/>
      <c r="AF9737" s="53"/>
      <c r="AG9737" s="53"/>
      <c r="AH9737" s="53"/>
    </row>
    <row r="9738" spans="1:34" x14ac:dyDescent="0.2">
      <c r="A9738" s="3"/>
      <c r="B9738" s="188"/>
      <c r="C9738" s="51"/>
      <c r="D9738" s="51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  <c r="AD9738" s="3"/>
      <c r="AE9738" s="3"/>
      <c r="AF9738" s="53"/>
      <c r="AG9738" s="53"/>
      <c r="AH9738" s="53"/>
    </row>
    <row r="9739" spans="1:34" x14ac:dyDescent="0.2">
      <c r="A9739" s="3"/>
      <c r="B9739" s="188"/>
      <c r="C9739" s="51"/>
      <c r="D9739" s="51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  <c r="AD9739" s="3"/>
      <c r="AE9739" s="3"/>
      <c r="AF9739" s="53"/>
      <c r="AG9739" s="53"/>
      <c r="AH9739" s="53"/>
    </row>
    <row r="9740" spans="1:34" x14ac:dyDescent="0.2">
      <c r="A9740" s="3"/>
      <c r="B9740" s="188"/>
      <c r="C9740" s="51"/>
      <c r="D9740" s="51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  <c r="AD9740" s="3"/>
      <c r="AE9740" s="3"/>
      <c r="AF9740" s="53"/>
      <c r="AG9740" s="53"/>
      <c r="AH9740" s="53"/>
    </row>
    <row r="9741" spans="1:34" x14ac:dyDescent="0.2">
      <c r="A9741" s="3"/>
      <c r="B9741" s="188"/>
      <c r="C9741" s="51"/>
      <c r="D9741" s="51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  <c r="AD9741" s="3"/>
      <c r="AE9741" s="3"/>
      <c r="AF9741" s="53"/>
      <c r="AG9741" s="53"/>
      <c r="AH9741" s="53"/>
    </row>
    <row r="9742" spans="1:34" x14ac:dyDescent="0.2">
      <c r="A9742" s="3"/>
      <c r="B9742" s="188"/>
      <c r="C9742" s="51"/>
      <c r="D9742" s="51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  <c r="AD9742" s="3"/>
      <c r="AE9742" s="3"/>
      <c r="AF9742" s="53"/>
      <c r="AG9742" s="53"/>
      <c r="AH9742" s="53"/>
    </row>
    <row r="9743" spans="1:34" x14ac:dyDescent="0.2">
      <c r="A9743" s="3"/>
      <c r="B9743" s="188"/>
      <c r="C9743" s="51"/>
      <c r="D9743" s="51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  <c r="AD9743" s="3"/>
      <c r="AE9743" s="3"/>
      <c r="AF9743" s="53"/>
      <c r="AG9743" s="53"/>
      <c r="AH9743" s="53"/>
    </row>
    <row r="9744" spans="1:34" x14ac:dyDescent="0.2">
      <c r="A9744" s="3"/>
      <c r="B9744" s="188"/>
      <c r="C9744" s="51"/>
      <c r="D9744" s="51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  <c r="AD9744" s="3"/>
      <c r="AE9744" s="3"/>
      <c r="AF9744" s="53"/>
      <c r="AG9744" s="53"/>
      <c r="AH9744" s="53"/>
    </row>
    <row r="9745" spans="1:34" x14ac:dyDescent="0.2">
      <c r="A9745" s="3"/>
      <c r="B9745" s="188"/>
      <c r="C9745" s="51"/>
      <c r="D9745" s="51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  <c r="AD9745" s="3"/>
      <c r="AE9745" s="3"/>
      <c r="AF9745" s="53"/>
      <c r="AG9745" s="53"/>
      <c r="AH9745" s="53"/>
    </row>
    <row r="9746" spans="1:34" x14ac:dyDescent="0.2">
      <c r="A9746" s="3"/>
      <c r="B9746" s="188"/>
      <c r="C9746" s="51"/>
      <c r="D9746" s="51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  <c r="AD9746" s="3"/>
      <c r="AE9746" s="3"/>
      <c r="AF9746" s="53"/>
      <c r="AG9746" s="53"/>
      <c r="AH9746" s="53"/>
    </row>
    <row r="9747" spans="1:34" x14ac:dyDescent="0.2">
      <c r="A9747" s="3"/>
      <c r="B9747" s="188"/>
      <c r="C9747" s="51"/>
      <c r="D9747" s="51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  <c r="AD9747" s="3"/>
      <c r="AE9747" s="3"/>
      <c r="AF9747" s="53"/>
      <c r="AG9747" s="53"/>
      <c r="AH9747" s="53"/>
    </row>
    <row r="9748" spans="1:34" x14ac:dyDescent="0.2">
      <c r="A9748" s="3"/>
      <c r="B9748" s="188"/>
      <c r="C9748" s="51"/>
      <c r="D9748" s="51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  <c r="AD9748" s="3"/>
      <c r="AE9748" s="3"/>
      <c r="AF9748" s="53"/>
      <c r="AG9748" s="53"/>
      <c r="AH9748" s="53"/>
    </row>
    <row r="9749" spans="1:34" x14ac:dyDescent="0.2">
      <c r="A9749" s="3"/>
      <c r="B9749" s="188"/>
      <c r="C9749" s="51"/>
      <c r="D9749" s="51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  <c r="AD9749" s="3"/>
      <c r="AE9749" s="3"/>
      <c r="AF9749" s="53"/>
      <c r="AG9749" s="53"/>
      <c r="AH9749" s="53"/>
    </row>
    <row r="9750" spans="1:34" x14ac:dyDescent="0.2">
      <c r="A9750" s="3"/>
      <c r="B9750" s="188"/>
      <c r="C9750" s="51"/>
      <c r="D9750" s="51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  <c r="AD9750" s="3"/>
      <c r="AE9750" s="3"/>
      <c r="AF9750" s="53"/>
      <c r="AG9750" s="53"/>
      <c r="AH9750" s="53"/>
    </row>
    <row r="9751" spans="1:34" x14ac:dyDescent="0.2">
      <c r="A9751" s="3"/>
      <c r="B9751" s="188"/>
      <c r="C9751" s="51"/>
      <c r="D9751" s="51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  <c r="AD9751" s="3"/>
      <c r="AE9751" s="3"/>
      <c r="AF9751" s="53"/>
      <c r="AG9751" s="53"/>
      <c r="AH9751" s="53"/>
    </row>
    <row r="9752" spans="1:34" x14ac:dyDescent="0.2">
      <c r="A9752" s="3"/>
      <c r="B9752" s="188"/>
      <c r="C9752" s="51"/>
      <c r="D9752" s="51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  <c r="AD9752" s="3"/>
      <c r="AE9752" s="3"/>
      <c r="AF9752" s="53"/>
      <c r="AG9752" s="53"/>
      <c r="AH9752" s="53"/>
    </row>
    <row r="9753" spans="1:34" x14ac:dyDescent="0.2">
      <c r="A9753" s="3"/>
      <c r="B9753" s="188"/>
      <c r="C9753" s="51"/>
      <c r="D9753" s="51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  <c r="AD9753" s="3"/>
      <c r="AE9753" s="3"/>
      <c r="AF9753" s="53"/>
      <c r="AG9753" s="53"/>
      <c r="AH9753" s="53"/>
    </row>
    <row r="9754" spans="1:34" x14ac:dyDescent="0.2">
      <c r="A9754" s="3"/>
      <c r="B9754" s="188"/>
      <c r="C9754" s="51"/>
      <c r="D9754" s="51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  <c r="AD9754" s="3"/>
      <c r="AE9754" s="3"/>
      <c r="AF9754" s="53"/>
      <c r="AG9754" s="53"/>
      <c r="AH9754" s="53"/>
    </row>
    <row r="9755" spans="1:34" x14ac:dyDescent="0.2">
      <c r="A9755" s="3"/>
      <c r="B9755" s="188"/>
      <c r="C9755" s="51"/>
      <c r="D9755" s="51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  <c r="AD9755" s="3"/>
      <c r="AE9755" s="3"/>
      <c r="AF9755" s="53"/>
      <c r="AG9755" s="53"/>
      <c r="AH9755" s="53"/>
    </row>
    <row r="9756" spans="1:34" x14ac:dyDescent="0.2">
      <c r="A9756" s="3"/>
      <c r="B9756" s="188"/>
      <c r="C9756" s="51"/>
      <c r="D9756" s="51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  <c r="AD9756" s="3"/>
      <c r="AE9756" s="3"/>
      <c r="AF9756" s="53"/>
      <c r="AG9756" s="53"/>
      <c r="AH9756" s="53"/>
    </row>
    <row r="9757" spans="1:34" x14ac:dyDescent="0.2">
      <c r="A9757" s="3"/>
      <c r="B9757" s="188"/>
      <c r="C9757" s="51"/>
      <c r="D9757" s="51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  <c r="AD9757" s="3"/>
      <c r="AE9757" s="3"/>
      <c r="AF9757" s="53"/>
      <c r="AG9757" s="53"/>
      <c r="AH9757" s="53"/>
    </row>
    <row r="9758" spans="1:34" x14ac:dyDescent="0.2">
      <c r="A9758" s="3"/>
      <c r="B9758" s="188"/>
      <c r="C9758" s="51"/>
      <c r="D9758" s="51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  <c r="AD9758" s="3"/>
      <c r="AE9758" s="3"/>
      <c r="AF9758" s="53"/>
      <c r="AG9758" s="53"/>
      <c r="AH9758" s="53"/>
    </row>
    <row r="9759" spans="1:34" x14ac:dyDescent="0.2">
      <c r="A9759" s="3"/>
      <c r="B9759" s="188"/>
      <c r="C9759" s="51"/>
      <c r="D9759" s="51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  <c r="AD9759" s="3"/>
      <c r="AE9759" s="3"/>
      <c r="AF9759" s="53"/>
      <c r="AG9759" s="53"/>
      <c r="AH9759" s="53"/>
    </row>
    <row r="9760" spans="1:34" x14ac:dyDescent="0.2">
      <c r="A9760" s="3"/>
      <c r="B9760" s="188"/>
      <c r="C9760" s="51"/>
      <c r="D9760" s="51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  <c r="AD9760" s="3"/>
      <c r="AE9760" s="3"/>
      <c r="AF9760" s="53"/>
      <c r="AG9760" s="53"/>
      <c r="AH9760" s="53"/>
    </row>
    <row r="9761" spans="1:34" x14ac:dyDescent="0.2">
      <c r="A9761" s="3"/>
      <c r="B9761" s="188"/>
      <c r="C9761" s="51"/>
      <c r="D9761" s="51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  <c r="AD9761" s="3"/>
      <c r="AE9761" s="3"/>
      <c r="AF9761" s="53"/>
      <c r="AG9761" s="53"/>
      <c r="AH9761" s="53"/>
    </row>
    <row r="9762" spans="1:34" x14ac:dyDescent="0.2">
      <c r="A9762" s="3"/>
      <c r="B9762" s="188"/>
      <c r="C9762" s="51"/>
      <c r="D9762" s="51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  <c r="AD9762" s="3"/>
      <c r="AE9762" s="3"/>
      <c r="AF9762" s="53"/>
      <c r="AG9762" s="53"/>
      <c r="AH9762" s="53"/>
    </row>
    <row r="9763" spans="1:34" x14ac:dyDescent="0.2">
      <c r="A9763" s="3"/>
      <c r="B9763" s="188"/>
      <c r="C9763" s="51"/>
      <c r="D9763" s="51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  <c r="AD9763" s="3"/>
      <c r="AE9763" s="3"/>
      <c r="AF9763" s="53"/>
      <c r="AG9763" s="53"/>
      <c r="AH9763" s="53"/>
    </row>
    <row r="9764" spans="1:34" x14ac:dyDescent="0.2">
      <c r="A9764" s="3"/>
      <c r="B9764" s="188"/>
      <c r="C9764" s="51"/>
      <c r="D9764" s="51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  <c r="AD9764" s="3"/>
      <c r="AE9764" s="3"/>
      <c r="AF9764" s="53"/>
      <c r="AG9764" s="53"/>
      <c r="AH9764" s="53"/>
    </row>
    <row r="9765" spans="1:34" x14ac:dyDescent="0.2">
      <c r="A9765" s="3"/>
      <c r="B9765" s="188"/>
      <c r="C9765" s="51"/>
      <c r="D9765" s="51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  <c r="AD9765" s="3"/>
      <c r="AE9765" s="3"/>
      <c r="AF9765" s="53"/>
      <c r="AG9765" s="53"/>
      <c r="AH9765" s="53"/>
    </row>
    <row r="9766" spans="1:34" x14ac:dyDescent="0.2">
      <c r="A9766" s="3"/>
      <c r="B9766" s="188"/>
      <c r="C9766" s="51"/>
      <c r="D9766" s="51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  <c r="AD9766" s="3"/>
      <c r="AE9766" s="3"/>
      <c r="AF9766" s="53"/>
      <c r="AG9766" s="53"/>
      <c r="AH9766" s="53"/>
    </row>
    <row r="9767" spans="1:34" x14ac:dyDescent="0.2">
      <c r="A9767" s="3"/>
      <c r="B9767" s="188"/>
      <c r="C9767" s="51"/>
      <c r="D9767" s="51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  <c r="AD9767" s="3"/>
      <c r="AE9767" s="3"/>
      <c r="AF9767" s="53"/>
      <c r="AG9767" s="53"/>
      <c r="AH9767" s="53"/>
    </row>
    <row r="9768" spans="1:34" x14ac:dyDescent="0.2">
      <c r="A9768" s="3"/>
      <c r="B9768" s="188"/>
      <c r="C9768" s="51"/>
      <c r="D9768" s="51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  <c r="AD9768" s="3"/>
      <c r="AE9768" s="3"/>
      <c r="AF9768" s="53"/>
      <c r="AG9768" s="53"/>
      <c r="AH9768" s="53"/>
    </row>
    <row r="9769" spans="1:34" x14ac:dyDescent="0.2">
      <c r="A9769" s="3"/>
      <c r="B9769" s="188"/>
      <c r="C9769" s="51"/>
      <c r="D9769" s="51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  <c r="AD9769" s="3"/>
      <c r="AE9769" s="3"/>
      <c r="AF9769" s="53"/>
      <c r="AG9769" s="53"/>
      <c r="AH9769" s="53"/>
    </row>
    <row r="9770" spans="1:34" x14ac:dyDescent="0.2">
      <c r="A9770" s="3"/>
      <c r="B9770" s="188"/>
      <c r="C9770" s="51"/>
      <c r="D9770" s="51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  <c r="AD9770" s="3"/>
      <c r="AE9770" s="3"/>
      <c r="AF9770" s="53"/>
      <c r="AG9770" s="53"/>
      <c r="AH9770" s="53"/>
    </row>
    <row r="9771" spans="1:34" x14ac:dyDescent="0.2">
      <c r="A9771" s="3"/>
      <c r="B9771" s="188"/>
      <c r="C9771" s="51"/>
      <c r="D9771" s="51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  <c r="AD9771" s="3"/>
      <c r="AE9771" s="3"/>
      <c r="AF9771" s="53"/>
      <c r="AG9771" s="53"/>
      <c r="AH9771" s="53"/>
    </row>
    <row r="9772" spans="1:34" x14ac:dyDescent="0.2">
      <c r="A9772" s="3"/>
      <c r="B9772" s="188"/>
      <c r="C9772" s="51"/>
      <c r="D9772" s="51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  <c r="AD9772" s="3"/>
      <c r="AE9772" s="3"/>
      <c r="AF9772" s="53"/>
      <c r="AG9772" s="53"/>
      <c r="AH9772" s="53"/>
    </row>
    <row r="9773" spans="1:34" x14ac:dyDescent="0.2">
      <c r="A9773" s="3"/>
      <c r="B9773" s="188"/>
      <c r="C9773" s="51"/>
      <c r="D9773" s="51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  <c r="AD9773" s="3"/>
      <c r="AE9773" s="3"/>
      <c r="AF9773" s="53"/>
      <c r="AG9773" s="53"/>
      <c r="AH9773" s="53"/>
    </row>
    <row r="9774" spans="1:34" x14ac:dyDescent="0.2">
      <c r="A9774" s="3"/>
      <c r="B9774" s="188"/>
      <c r="C9774" s="51"/>
      <c r="D9774" s="51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  <c r="AD9774" s="3"/>
      <c r="AE9774" s="3"/>
      <c r="AF9774" s="53"/>
      <c r="AG9774" s="53"/>
      <c r="AH9774" s="53"/>
    </row>
    <row r="9775" spans="1:34" x14ac:dyDescent="0.2">
      <c r="A9775" s="3"/>
      <c r="B9775" s="188"/>
      <c r="C9775" s="51"/>
      <c r="D9775" s="51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  <c r="AD9775" s="3"/>
      <c r="AE9775" s="3"/>
      <c r="AF9775" s="53"/>
      <c r="AG9775" s="53"/>
      <c r="AH9775" s="53"/>
    </row>
    <row r="9776" spans="1:34" x14ac:dyDescent="0.2">
      <c r="A9776" s="3"/>
      <c r="B9776" s="188"/>
      <c r="C9776" s="51"/>
      <c r="D9776" s="51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  <c r="AD9776" s="3"/>
      <c r="AE9776" s="3"/>
      <c r="AF9776" s="53"/>
      <c r="AG9776" s="53"/>
      <c r="AH9776" s="53"/>
    </row>
    <row r="9777" spans="1:34" x14ac:dyDescent="0.2">
      <c r="A9777" s="3"/>
      <c r="B9777" s="188"/>
      <c r="C9777" s="51"/>
      <c r="D9777" s="51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  <c r="AD9777" s="3"/>
      <c r="AE9777" s="3"/>
      <c r="AF9777" s="53"/>
      <c r="AG9777" s="53"/>
      <c r="AH9777" s="53"/>
    </row>
    <row r="9778" spans="1:34" x14ac:dyDescent="0.2">
      <c r="A9778" s="3"/>
      <c r="B9778" s="188"/>
      <c r="C9778" s="51"/>
      <c r="D9778" s="51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  <c r="AD9778" s="3"/>
      <c r="AE9778" s="3"/>
      <c r="AF9778" s="53"/>
      <c r="AG9778" s="53"/>
      <c r="AH9778" s="53"/>
    </row>
    <row r="9779" spans="1:34" x14ac:dyDescent="0.2">
      <c r="A9779" s="3"/>
      <c r="B9779" s="188"/>
      <c r="C9779" s="51"/>
      <c r="D9779" s="51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  <c r="AD9779" s="3"/>
      <c r="AE9779" s="3"/>
      <c r="AF9779" s="53"/>
      <c r="AG9779" s="53"/>
      <c r="AH9779" s="53"/>
    </row>
    <row r="9780" spans="1:34" x14ac:dyDescent="0.2">
      <c r="A9780" s="3"/>
      <c r="B9780" s="188"/>
      <c r="C9780" s="51"/>
      <c r="D9780" s="51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  <c r="AD9780" s="3"/>
      <c r="AE9780" s="3"/>
      <c r="AF9780" s="53"/>
      <c r="AG9780" s="53"/>
      <c r="AH9780" s="53"/>
    </row>
    <row r="9781" spans="1:34" x14ac:dyDescent="0.2">
      <c r="A9781" s="3"/>
      <c r="B9781" s="188"/>
      <c r="C9781" s="51"/>
      <c r="D9781" s="51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  <c r="AD9781" s="3"/>
      <c r="AE9781" s="3"/>
      <c r="AF9781" s="53"/>
      <c r="AG9781" s="53"/>
      <c r="AH9781" s="53"/>
    </row>
    <row r="9782" spans="1:34" x14ac:dyDescent="0.2">
      <c r="A9782" s="3"/>
      <c r="B9782" s="188"/>
      <c r="C9782" s="51"/>
      <c r="D9782" s="51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  <c r="AD9782" s="3"/>
      <c r="AE9782" s="3"/>
      <c r="AF9782" s="53"/>
      <c r="AG9782" s="53"/>
      <c r="AH9782" s="53"/>
    </row>
    <row r="9783" spans="1:34" x14ac:dyDescent="0.2">
      <c r="A9783" s="3"/>
      <c r="B9783" s="188"/>
      <c r="C9783" s="51"/>
      <c r="D9783" s="51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  <c r="AD9783" s="3"/>
      <c r="AE9783" s="3"/>
      <c r="AF9783" s="53"/>
      <c r="AG9783" s="53"/>
      <c r="AH9783" s="53"/>
    </row>
    <row r="9784" spans="1:34" x14ac:dyDescent="0.2">
      <c r="A9784" s="3"/>
      <c r="B9784" s="188"/>
      <c r="C9784" s="51"/>
      <c r="D9784" s="51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  <c r="AD9784" s="3"/>
      <c r="AE9784" s="3"/>
      <c r="AF9784" s="53"/>
      <c r="AG9784" s="53"/>
      <c r="AH9784" s="53"/>
    </row>
    <row r="9785" spans="1:34" x14ac:dyDescent="0.2">
      <c r="A9785" s="3"/>
      <c r="B9785" s="188"/>
      <c r="C9785" s="51"/>
      <c r="D9785" s="51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  <c r="AD9785" s="3"/>
      <c r="AE9785" s="3"/>
      <c r="AF9785" s="53"/>
      <c r="AG9785" s="53"/>
      <c r="AH9785" s="53"/>
    </row>
    <row r="9786" spans="1:34" x14ac:dyDescent="0.2">
      <c r="A9786" s="3"/>
      <c r="B9786" s="188"/>
      <c r="C9786" s="51"/>
      <c r="D9786" s="51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  <c r="AD9786" s="3"/>
      <c r="AE9786" s="3"/>
      <c r="AF9786" s="53"/>
      <c r="AG9786" s="53"/>
      <c r="AH9786" s="53"/>
    </row>
    <row r="9787" spans="1:34" x14ac:dyDescent="0.2">
      <c r="A9787" s="3"/>
      <c r="B9787" s="188"/>
      <c r="C9787" s="51"/>
      <c r="D9787" s="51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  <c r="AD9787" s="3"/>
      <c r="AE9787" s="3"/>
      <c r="AF9787" s="53"/>
      <c r="AG9787" s="53"/>
      <c r="AH9787" s="53"/>
    </row>
    <row r="9788" spans="1:34" x14ac:dyDescent="0.2">
      <c r="A9788" s="3"/>
      <c r="B9788" s="188"/>
      <c r="C9788" s="51"/>
      <c r="D9788" s="51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  <c r="AD9788" s="3"/>
      <c r="AE9788" s="3"/>
      <c r="AF9788" s="53"/>
      <c r="AG9788" s="53"/>
      <c r="AH9788" s="53"/>
    </row>
    <row r="9789" spans="1:34" x14ac:dyDescent="0.2">
      <c r="A9789" s="3"/>
      <c r="B9789" s="188"/>
      <c r="C9789" s="51"/>
      <c r="D9789" s="51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  <c r="AD9789" s="3"/>
      <c r="AE9789" s="3"/>
      <c r="AF9789" s="53"/>
      <c r="AG9789" s="53"/>
      <c r="AH9789" s="53"/>
    </row>
    <row r="9790" spans="1:34" x14ac:dyDescent="0.2">
      <c r="A9790" s="3"/>
      <c r="B9790" s="188"/>
      <c r="C9790" s="51"/>
      <c r="D9790" s="51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  <c r="AD9790" s="3"/>
      <c r="AE9790" s="3"/>
      <c r="AF9790" s="53"/>
      <c r="AG9790" s="53"/>
      <c r="AH9790" s="53"/>
    </row>
    <row r="9791" spans="1:34" x14ac:dyDescent="0.2">
      <c r="A9791" s="3"/>
      <c r="B9791" s="188"/>
      <c r="C9791" s="51"/>
      <c r="D9791" s="51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  <c r="AD9791" s="3"/>
      <c r="AE9791" s="3"/>
      <c r="AF9791" s="53"/>
      <c r="AG9791" s="53"/>
      <c r="AH9791" s="53"/>
    </row>
    <row r="9792" spans="1:34" x14ac:dyDescent="0.2">
      <c r="A9792" s="3"/>
      <c r="B9792" s="188"/>
      <c r="C9792" s="51"/>
      <c r="D9792" s="51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  <c r="AD9792" s="3"/>
      <c r="AE9792" s="3"/>
      <c r="AF9792" s="53"/>
      <c r="AG9792" s="53"/>
      <c r="AH9792" s="53"/>
    </row>
    <row r="9793" spans="1:34" x14ac:dyDescent="0.2">
      <c r="A9793" s="3"/>
      <c r="B9793" s="188"/>
      <c r="C9793" s="51"/>
      <c r="D9793" s="51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  <c r="AD9793" s="3"/>
      <c r="AE9793" s="3"/>
      <c r="AF9793" s="53"/>
      <c r="AG9793" s="53"/>
      <c r="AH9793" s="53"/>
    </row>
    <row r="9794" spans="1:34" x14ac:dyDescent="0.2">
      <c r="A9794" s="3"/>
      <c r="B9794" s="188"/>
      <c r="C9794" s="51"/>
      <c r="D9794" s="51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  <c r="AD9794" s="3"/>
      <c r="AE9794" s="3"/>
      <c r="AF9794" s="53"/>
      <c r="AG9794" s="53"/>
      <c r="AH9794" s="53"/>
    </row>
    <row r="9795" spans="1:34" x14ac:dyDescent="0.2">
      <c r="A9795" s="3"/>
      <c r="B9795" s="188"/>
      <c r="C9795" s="51"/>
      <c r="D9795" s="51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  <c r="AD9795" s="3"/>
      <c r="AE9795" s="3"/>
      <c r="AF9795" s="53"/>
      <c r="AG9795" s="53"/>
      <c r="AH9795" s="53"/>
    </row>
    <row r="9796" spans="1:34" x14ac:dyDescent="0.2">
      <c r="A9796" s="3"/>
      <c r="B9796" s="188"/>
      <c r="C9796" s="51"/>
      <c r="D9796" s="51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  <c r="AD9796" s="3"/>
      <c r="AE9796" s="3"/>
      <c r="AF9796" s="53"/>
      <c r="AG9796" s="53"/>
      <c r="AH9796" s="53"/>
    </row>
    <row r="9797" spans="1:34" x14ac:dyDescent="0.2">
      <c r="A9797" s="3"/>
      <c r="B9797" s="188"/>
      <c r="C9797" s="51"/>
      <c r="D9797" s="51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  <c r="AD9797" s="3"/>
      <c r="AE9797" s="3"/>
      <c r="AF9797" s="53"/>
      <c r="AG9797" s="53"/>
      <c r="AH9797" s="53"/>
    </row>
    <row r="9798" spans="1:34" x14ac:dyDescent="0.2">
      <c r="A9798" s="3"/>
      <c r="B9798" s="188"/>
      <c r="C9798" s="51"/>
      <c r="D9798" s="51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  <c r="AD9798" s="3"/>
      <c r="AE9798" s="3"/>
      <c r="AF9798" s="53"/>
      <c r="AG9798" s="53"/>
      <c r="AH9798" s="53"/>
    </row>
    <row r="9799" spans="1:34" x14ac:dyDescent="0.2">
      <c r="A9799" s="3"/>
      <c r="B9799" s="188"/>
      <c r="C9799" s="51"/>
      <c r="D9799" s="51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  <c r="AD9799" s="3"/>
      <c r="AE9799" s="3"/>
      <c r="AF9799" s="53"/>
      <c r="AG9799" s="53"/>
      <c r="AH9799" s="53"/>
    </row>
    <row r="9800" spans="1:34" x14ac:dyDescent="0.2">
      <c r="A9800" s="3"/>
      <c r="B9800" s="188"/>
      <c r="C9800" s="51"/>
      <c r="D9800" s="51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  <c r="AD9800" s="3"/>
      <c r="AE9800" s="3"/>
      <c r="AF9800" s="53"/>
      <c r="AG9800" s="53"/>
      <c r="AH9800" s="53"/>
    </row>
    <row r="9801" spans="1:34" x14ac:dyDescent="0.2">
      <c r="A9801" s="3"/>
      <c r="B9801" s="188"/>
      <c r="C9801" s="51"/>
      <c r="D9801" s="51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  <c r="AD9801" s="3"/>
      <c r="AE9801" s="3"/>
      <c r="AF9801" s="53"/>
      <c r="AG9801" s="53"/>
      <c r="AH9801" s="53"/>
    </row>
    <row r="9802" spans="1:34" x14ac:dyDescent="0.2">
      <c r="A9802" s="3"/>
      <c r="B9802" s="188"/>
      <c r="C9802" s="51"/>
      <c r="D9802" s="51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  <c r="AD9802" s="3"/>
      <c r="AE9802" s="3"/>
      <c r="AF9802" s="53"/>
      <c r="AG9802" s="53"/>
      <c r="AH9802" s="53"/>
    </row>
    <row r="9803" spans="1:34" x14ac:dyDescent="0.2">
      <c r="A9803" s="3"/>
      <c r="B9803" s="188"/>
      <c r="C9803" s="51"/>
      <c r="D9803" s="51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  <c r="AD9803" s="3"/>
      <c r="AE9803" s="3"/>
      <c r="AF9803" s="53"/>
      <c r="AG9803" s="53"/>
      <c r="AH9803" s="53"/>
    </row>
    <row r="9804" spans="1:34" x14ac:dyDescent="0.2">
      <c r="A9804" s="3"/>
      <c r="B9804" s="188"/>
      <c r="C9804" s="51"/>
      <c r="D9804" s="51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  <c r="AD9804" s="3"/>
      <c r="AE9804" s="3"/>
      <c r="AF9804" s="53"/>
      <c r="AG9804" s="53"/>
      <c r="AH9804" s="53"/>
    </row>
    <row r="9805" spans="1:34" x14ac:dyDescent="0.2">
      <c r="A9805" s="3"/>
      <c r="B9805" s="188"/>
      <c r="C9805" s="51"/>
      <c r="D9805" s="51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  <c r="AD9805" s="3"/>
      <c r="AE9805" s="3"/>
      <c r="AF9805" s="53"/>
      <c r="AG9805" s="53"/>
      <c r="AH9805" s="53"/>
    </row>
    <row r="9806" spans="1:34" x14ac:dyDescent="0.2">
      <c r="A9806" s="3"/>
      <c r="B9806" s="188"/>
      <c r="C9806" s="51"/>
      <c r="D9806" s="51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  <c r="AD9806" s="3"/>
      <c r="AE9806" s="3"/>
      <c r="AF9806" s="53"/>
      <c r="AG9806" s="53"/>
      <c r="AH9806" s="53"/>
    </row>
    <row r="9807" spans="1:34" x14ac:dyDescent="0.2">
      <c r="A9807" s="3"/>
      <c r="B9807" s="188"/>
      <c r="C9807" s="51"/>
      <c r="D9807" s="51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  <c r="AD9807" s="3"/>
      <c r="AE9807" s="3"/>
      <c r="AF9807" s="53"/>
      <c r="AG9807" s="53"/>
      <c r="AH9807" s="53"/>
    </row>
    <row r="9808" spans="1:34" x14ac:dyDescent="0.2">
      <c r="A9808" s="3"/>
      <c r="B9808" s="188"/>
      <c r="C9808" s="51"/>
      <c r="D9808" s="51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  <c r="AD9808" s="3"/>
      <c r="AE9808" s="3"/>
      <c r="AF9808" s="53"/>
      <c r="AG9808" s="53"/>
      <c r="AH9808" s="53"/>
    </row>
    <row r="9809" spans="1:34" x14ac:dyDescent="0.2">
      <c r="A9809" s="3"/>
      <c r="B9809" s="188"/>
      <c r="C9809" s="51"/>
      <c r="D9809" s="51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  <c r="AD9809" s="3"/>
      <c r="AE9809" s="3"/>
      <c r="AF9809" s="53"/>
      <c r="AG9809" s="53"/>
      <c r="AH9809" s="53"/>
    </row>
    <row r="9810" spans="1:34" x14ac:dyDescent="0.2">
      <c r="A9810" s="3"/>
      <c r="B9810" s="188"/>
      <c r="C9810" s="51"/>
      <c r="D9810" s="51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  <c r="AD9810" s="3"/>
      <c r="AE9810" s="3"/>
      <c r="AF9810" s="53"/>
      <c r="AG9810" s="53"/>
      <c r="AH9810" s="53"/>
    </row>
    <row r="9811" spans="1:34" x14ac:dyDescent="0.2">
      <c r="A9811" s="3"/>
      <c r="B9811" s="188"/>
      <c r="C9811" s="51"/>
      <c r="D9811" s="51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  <c r="AD9811" s="3"/>
      <c r="AE9811" s="3"/>
      <c r="AF9811" s="53"/>
      <c r="AG9811" s="53"/>
      <c r="AH9811" s="53"/>
    </row>
    <row r="9812" spans="1:34" x14ac:dyDescent="0.2">
      <c r="A9812" s="3"/>
      <c r="B9812" s="188"/>
      <c r="C9812" s="51"/>
      <c r="D9812" s="51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  <c r="AD9812" s="3"/>
      <c r="AE9812" s="3"/>
      <c r="AF9812" s="53"/>
      <c r="AG9812" s="53"/>
      <c r="AH9812" s="53"/>
    </row>
    <row r="9813" spans="1:34" x14ac:dyDescent="0.2">
      <c r="A9813" s="3"/>
      <c r="B9813" s="188"/>
      <c r="C9813" s="51"/>
      <c r="D9813" s="51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  <c r="AD9813" s="3"/>
      <c r="AE9813" s="3"/>
      <c r="AF9813" s="53"/>
      <c r="AG9813" s="53"/>
      <c r="AH9813" s="53"/>
    </row>
    <row r="9814" spans="1:34" x14ac:dyDescent="0.2">
      <c r="A9814" s="3"/>
      <c r="B9814" s="188"/>
      <c r="C9814" s="51"/>
      <c r="D9814" s="51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  <c r="AD9814" s="3"/>
      <c r="AE9814" s="3"/>
      <c r="AF9814" s="53"/>
      <c r="AG9814" s="53"/>
      <c r="AH9814" s="53"/>
    </row>
    <row r="9815" spans="1:34" x14ac:dyDescent="0.2">
      <c r="A9815" s="3"/>
      <c r="B9815" s="188"/>
      <c r="C9815" s="51"/>
      <c r="D9815" s="51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  <c r="AD9815" s="3"/>
      <c r="AE9815" s="3"/>
      <c r="AF9815" s="53"/>
      <c r="AG9815" s="53"/>
      <c r="AH9815" s="53"/>
    </row>
    <row r="9816" spans="1:34" x14ac:dyDescent="0.2">
      <c r="A9816" s="3"/>
      <c r="B9816" s="188"/>
      <c r="C9816" s="51"/>
      <c r="D9816" s="51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  <c r="AD9816" s="3"/>
      <c r="AE9816" s="3"/>
      <c r="AF9816" s="53"/>
      <c r="AG9816" s="53"/>
      <c r="AH9816" s="53"/>
    </row>
    <row r="9817" spans="1:34" x14ac:dyDescent="0.2">
      <c r="A9817" s="3"/>
      <c r="B9817" s="188"/>
      <c r="C9817" s="51"/>
      <c r="D9817" s="51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  <c r="AD9817" s="3"/>
      <c r="AE9817" s="3"/>
      <c r="AF9817" s="53"/>
      <c r="AG9817" s="53"/>
      <c r="AH9817" s="53"/>
    </row>
    <row r="9818" spans="1:34" x14ac:dyDescent="0.2">
      <c r="A9818" s="3"/>
      <c r="B9818" s="188"/>
      <c r="C9818" s="51"/>
      <c r="D9818" s="51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  <c r="AD9818" s="3"/>
      <c r="AE9818" s="3"/>
      <c r="AF9818" s="53"/>
      <c r="AG9818" s="53"/>
      <c r="AH9818" s="53"/>
    </row>
    <row r="9819" spans="1:34" x14ac:dyDescent="0.2">
      <c r="A9819" s="3"/>
      <c r="B9819" s="188"/>
      <c r="C9819" s="51"/>
      <c r="D9819" s="51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  <c r="AD9819" s="3"/>
      <c r="AE9819" s="3"/>
      <c r="AF9819" s="53"/>
      <c r="AG9819" s="53"/>
      <c r="AH9819" s="53"/>
    </row>
    <row r="9820" spans="1:34" x14ac:dyDescent="0.2">
      <c r="A9820" s="3"/>
      <c r="B9820" s="188"/>
      <c r="C9820" s="51"/>
      <c r="D9820" s="51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  <c r="AD9820" s="3"/>
      <c r="AE9820" s="3"/>
      <c r="AF9820" s="53"/>
      <c r="AG9820" s="53"/>
      <c r="AH9820" s="53"/>
    </row>
    <row r="9821" spans="1:34" x14ac:dyDescent="0.2">
      <c r="A9821" s="3"/>
      <c r="B9821" s="188"/>
      <c r="C9821" s="51"/>
      <c r="D9821" s="51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  <c r="AD9821" s="3"/>
      <c r="AE9821" s="3"/>
      <c r="AF9821" s="53"/>
      <c r="AG9821" s="53"/>
      <c r="AH9821" s="53"/>
    </row>
    <row r="9822" spans="1:34" x14ac:dyDescent="0.2">
      <c r="A9822" s="3"/>
      <c r="B9822" s="188"/>
      <c r="C9822" s="51"/>
      <c r="D9822" s="51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  <c r="AD9822" s="3"/>
      <c r="AE9822" s="3"/>
      <c r="AF9822" s="53"/>
      <c r="AG9822" s="53"/>
      <c r="AH9822" s="53"/>
    </row>
    <row r="9823" spans="1:34" x14ac:dyDescent="0.2">
      <c r="A9823" s="3"/>
      <c r="B9823" s="188"/>
      <c r="C9823" s="51"/>
      <c r="D9823" s="51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  <c r="AD9823" s="3"/>
      <c r="AE9823" s="3"/>
      <c r="AF9823" s="53"/>
      <c r="AG9823" s="53"/>
      <c r="AH9823" s="53"/>
    </row>
    <row r="9824" spans="1:34" x14ac:dyDescent="0.2">
      <c r="A9824" s="3"/>
      <c r="B9824" s="188"/>
      <c r="C9824" s="51"/>
      <c r="D9824" s="51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  <c r="AD9824" s="3"/>
      <c r="AE9824" s="3"/>
      <c r="AF9824" s="53"/>
      <c r="AG9824" s="53"/>
      <c r="AH9824" s="53"/>
    </row>
    <row r="9825" spans="1:34" x14ac:dyDescent="0.2">
      <c r="A9825" s="3"/>
      <c r="B9825" s="188"/>
      <c r="C9825" s="51"/>
      <c r="D9825" s="51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  <c r="AD9825" s="3"/>
      <c r="AE9825" s="3"/>
      <c r="AF9825" s="53"/>
      <c r="AG9825" s="53"/>
      <c r="AH9825" s="53"/>
    </row>
    <row r="9826" spans="1:34" x14ac:dyDescent="0.2">
      <c r="A9826" s="3"/>
      <c r="B9826" s="188"/>
      <c r="C9826" s="51"/>
      <c r="D9826" s="51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  <c r="AD9826" s="3"/>
      <c r="AE9826" s="3"/>
      <c r="AF9826" s="53"/>
      <c r="AG9826" s="53"/>
      <c r="AH9826" s="53"/>
    </row>
    <row r="9827" spans="1:34" x14ac:dyDescent="0.2">
      <c r="A9827" s="3"/>
      <c r="B9827" s="188"/>
      <c r="C9827" s="51"/>
      <c r="D9827" s="51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  <c r="AD9827" s="3"/>
      <c r="AE9827" s="3"/>
      <c r="AF9827" s="53"/>
      <c r="AG9827" s="53"/>
      <c r="AH9827" s="53"/>
    </row>
    <row r="9828" spans="1:34" x14ac:dyDescent="0.2">
      <c r="A9828" s="3"/>
      <c r="B9828" s="188"/>
      <c r="C9828" s="51"/>
      <c r="D9828" s="51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  <c r="AD9828" s="3"/>
      <c r="AE9828" s="3"/>
      <c r="AF9828" s="53"/>
      <c r="AG9828" s="53"/>
      <c r="AH9828" s="53"/>
    </row>
    <row r="9829" spans="1:34" x14ac:dyDescent="0.2">
      <c r="A9829" s="3"/>
      <c r="B9829" s="188"/>
      <c r="C9829" s="51"/>
      <c r="D9829" s="51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  <c r="AD9829" s="3"/>
      <c r="AE9829" s="3"/>
      <c r="AF9829" s="53"/>
      <c r="AG9829" s="53"/>
      <c r="AH9829" s="53"/>
    </row>
    <row r="9830" spans="1:34" x14ac:dyDescent="0.2">
      <c r="A9830" s="3"/>
      <c r="B9830" s="188"/>
      <c r="C9830" s="51"/>
      <c r="D9830" s="51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  <c r="AD9830" s="3"/>
      <c r="AE9830" s="3"/>
      <c r="AF9830" s="53"/>
      <c r="AG9830" s="53"/>
      <c r="AH9830" s="53"/>
    </row>
    <row r="9831" spans="1:34" x14ac:dyDescent="0.2">
      <c r="A9831" s="3"/>
      <c r="B9831" s="188"/>
      <c r="C9831" s="51"/>
      <c r="D9831" s="51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  <c r="AD9831" s="3"/>
      <c r="AE9831" s="3"/>
      <c r="AF9831" s="53"/>
      <c r="AG9831" s="53"/>
      <c r="AH9831" s="53"/>
    </row>
    <row r="9832" spans="1:34" x14ac:dyDescent="0.2">
      <c r="A9832" s="3"/>
      <c r="B9832" s="188"/>
      <c r="C9832" s="51"/>
      <c r="D9832" s="51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  <c r="AD9832" s="3"/>
      <c r="AE9832" s="3"/>
      <c r="AF9832" s="53"/>
      <c r="AG9832" s="53"/>
      <c r="AH9832" s="53"/>
    </row>
    <row r="9833" spans="1:34" x14ac:dyDescent="0.2">
      <c r="A9833" s="3"/>
      <c r="B9833" s="188"/>
      <c r="C9833" s="51"/>
      <c r="D9833" s="51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  <c r="AD9833" s="3"/>
      <c r="AE9833" s="3"/>
      <c r="AF9833" s="53"/>
      <c r="AG9833" s="53"/>
      <c r="AH9833" s="53"/>
    </row>
    <row r="9834" spans="1:34" x14ac:dyDescent="0.2">
      <c r="A9834" s="3"/>
      <c r="B9834" s="188"/>
      <c r="C9834" s="51"/>
      <c r="D9834" s="51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  <c r="AD9834" s="3"/>
      <c r="AE9834" s="3"/>
      <c r="AF9834" s="53"/>
      <c r="AG9834" s="53"/>
      <c r="AH9834" s="53"/>
    </row>
    <row r="9835" spans="1:34" x14ac:dyDescent="0.2">
      <c r="A9835" s="3"/>
      <c r="B9835" s="188"/>
      <c r="C9835" s="51"/>
      <c r="D9835" s="51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  <c r="AD9835" s="3"/>
      <c r="AE9835" s="3"/>
      <c r="AF9835" s="53"/>
      <c r="AG9835" s="53"/>
      <c r="AH9835" s="53"/>
    </row>
    <row r="9836" spans="1:34" x14ac:dyDescent="0.2">
      <c r="A9836" s="3"/>
      <c r="B9836" s="188"/>
      <c r="C9836" s="51"/>
      <c r="D9836" s="51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  <c r="AD9836" s="3"/>
      <c r="AE9836" s="3"/>
      <c r="AF9836" s="53"/>
      <c r="AG9836" s="53"/>
      <c r="AH9836" s="53"/>
    </row>
    <row r="9837" spans="1:34" x14ac:dyDescent="0.2">
      <c r="A9837" s="3"/>
      <c r="B9837" s="188"/>
      <c r="C9837" s="51"/>
      <c r="D9837" s="51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  <c r="AD9837" s="3"/>
      <c r="AE9837" s="3"/>
      <c r="AF9837" s="53"/>
      <c r="AG9837" s="53"/>
      <c r="AH9837" s="53"/>
    </row>
    <row r="9838" spans="1:34" x14ac:dyDescent="0.2">
      <c r="A9838" s="3"/>
      <c r="B9838" s="188"/>
      <c r="C9838" s="51"/>
      <c r="D9838" s="51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  <c r="AD9838" s="3"/>
      <c r="AE9838" s="3"/>
      <c r="AF9838" s="53"/>
      <c r="AG9838" s="53"/>
      <c r="AH9838" s="53"/>
    </row>
    <row r="9839" spans="1:34" x14ac:dyDescent="0.2">
      <c r="A9839" s="3"/>
      <c r="B9839" s="188"/>
      <c r="C9839" s="51"/>
      <c r="D9839" s="51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  <c r="AD9839" s="3"/>
      <c r="AE9839" s="3"/>
      <c r="AF9839" s="53"/>
      <c r="AG9839" s="53"/>
      <c r="AH9839" s="53"/>
    </row>
    <row r="9840" spans="1:34" x14ac:dyDescent="0.2">
      <c r="A9840" s="3"/>
      <c r="B9840" s="188"/>
      <c r="C9840" s="51"/>
      <c r="D9840" s="51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  <c r="AD9840" s="3"/>
      <c r="AE9840" s="3"/>
      <c r="AF9840" s="53"/>
      <c r="AG9840" s="53"/>
      <c r="AH9840" s="53"/>
    </row>
    <row r="9841" spans="1:34" x14ac:dyDescent="0.2">
      <c r="A9841" s="3"/>
      <c r="B9841" s="188"/>
      <c r="C9841" s="51"/>
      <c r="D9841" s="51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  <c r="AD9841" s="3"/>
      <c r="AE9841" s="3"/>
      <c r="AF9841" s="53"/>
      <c r="AG9841" s="53"/>
      <c r="AH9841" s="53"/>
    </row>
    <row r="9842" spans="1:34" x14ac:dyDescent="0.2">
      <c r="A9842" s="3"/>
      <c r="B9842" s="188"/>
      <c r="C9842" s="51"/>
      <c r="D9842" s="51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  <c r="AD9842" s="3"/>
      <c r="AE9842" s="3"/>
      <c r="AF9842" s="53"/>
      <c r="AG9842" s="53"/>
      <c r="AH9842" s="53"/>
    </row>
    <row r="9843" spans="1:34" x14ac:dyDescent="0.2">
      <c r="A9843" s="3"/>
      <c r="B9843" s="188"/>
      <c r="C9843" s="51"/>
      <c r="D9843" s="51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  <c r="AD9843" s="3"/>
      <c r="AE9843" s="3"/>
      <c r="AF9843" s="53"/>
      <c r="AG9843" s="53"/>
      <c r="AH9843" s="53"/>
    </row>
    <row r="9844" spans="1:34" x14ac:dyDescent="0.2">
      <c r="A9844" s="3"/>
      <c r="B9844" s="188"/>
      <c r="C9844" s="51"/>
      <c r="D9844" s="51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  <c r="AD9844" s="3"/>
      <c r="AE9844" s="3"/>
      <c r="AF9844" s="53"/>
      <c r="AG9844" s="53"/>
      <c r="AH9844" s="53"/>
    </row>
    <row r="9845" spans="1:34" x14ac:dyDescent="0.2">
      <c r="A9845" s="3"/>
      <c r="B9845" s="188"/>
      <c r="C9845" s="51"/>
      <c r="D9845" s="51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  <c r="AD9845" s="3"/>
      <c r="AE9845" s="3"/>
      <c r="AF9845" s="53"/>
      <c r="AG9845" s="53"/>
      <c r="AH9845" s="53"/>
    </row>
    <row r="9846" spans="1:34" x14ac:dyDescent="0.2">
      <c r="A9846" s="3"/>
      <c r="B9846" s="188"/>
      <c r="C9846" s="51"/>
      <c r="D9846" s="51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  <c r="AD9846" s="3"/>
      <c r="AE9846" s="3"/>
      <c r="AF9846" s="53"/>
      <c r="AG9846" s="53"/>
      <c r="AH9846" s="53"/>
    </row>
    <row r="9847" spans="1:34" x14ac:dyDescent="0.2">
      <c r="A9847" s="3"/>
      <c r="B9847" s="188"/>
      <c r="C9847" s="51"/>
      <c r="D9847" s="51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  <c r="AD9847" s="3"/>
      <c r="AE9847" s="3"/>
      <c r="AF9847" s="53"/>
      <c r="AG9847" s="53"/>
      <c r="AH9847" s="53"/>
    </row>
    <row r="9848" spans="1:34" x14ac:dyDescent="0.2">
      <c r="A9848" s="3"/>
      <c r="B9848" s="188"/>
      <c r="C9848" s="51"/>
      <c r="D9848" s="51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  <c r="AD9848" s="3"/>
      <c r="AE9848" s="3"/>
      <c r="AF9848" s="53"/>
      <c r="AG9848" s="53"/>
      <c r="AH9848" s="53"/>
    </row>
    <row r="9849" spans="1:34" x14ac:dyDescent="0.2">
      <c r="A9849" s="3"/>
      <c r="B9849" s="188"/>
      <c r="C9849" s="51"/>
      <c r="D9849" s="51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  <c r="AD9849" s="3"/>
      <c r="AE9849" s="3"/>
      <c r="AF9849" s="53"/>
      <c r="AG9849" s="53"/>
      <c r="AH9849" s="53"/>
    </row>
    <row r="9850" spans="1:34" x14ac:dyDescent="0.2">
      <c r="A9850" s="3"/>
      <c r="B9850" s="188"/>
      <c r="C9850" s="51"/>
      <c r="D9850" s="51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  <c r="AD9850" s="3"/>
      <c r="AE9850" s="3"/>
      <c r="AF9850" s="53"/>
      <c r="AG9850" s="53"/>
      <c r="AH9850" s="53"/>
    </row>
    <row r="9851" spans="1:34" x14ac:dyDescent="0.2">
      <c r="A9851" s="3"/>
      <c r="B9851" s="188"/>
      <c r="C9851" s="51"/>
      <c r="D9851" s="51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  <c r="AD9851" s="3"/>
      <c r="AE9851" s="3"/>
      <c r="AF9851" s="53"/>
      <c r="AG9851" s="53"/>
      <c r="AH9851" s="53"/>
    </row>
    <row r="9852" spans="1:34" x14ac:dyDescent="0.2">
      <c r="A9852" s="3"/>
      <c r="B9852" s="188"/>
      <c r="C9852" s="51"/>
      <c r="D9852" s="51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  <c r="AD9852" s="3"/>
      <c r="AE9852" s="3"/>
      <c r="AF9852" s="53"/>
      <c r="AG9852" s="53"/>
      <c r="AH9852" s="53"/>
    </row>
    <row r="9853" spans="1:34" x14ac:dyDescent="0.2">
      <c r="A9853" s="3"/>
      <c r="B9853" s="188"/>
      <c r="C9853" s="51"/>
      <c r="D9853" s="51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  <c r="AD9853" s="3"/>
      <c r="AE9853" s="3"/>
      <c r="AF9853" s="53"/>
      <c r="AG9853" s="53"/>
      <c r="AH9853" s="53"/>
    </row>
    <row r="9854" spans="1:34" x14ac:dyDescent="0.2">
      <c r="A9854" s="3"/>
      <c r="B9854" s="188"/>
      <c r="C9854" s="51"/>
      <c r="D9854" s="51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  <c r="AD9854" s="3"/>
      <c r="AE9854" s="3"/>
      <c r="AF9854" s="53"/>
      <c r="AG9854" s="53"/>
      <c r="AH9854" s="53"/>
    </row>
    <row r="9855" spans="1:34" x14ac:dyDescent="0.2">
      <c r="A9855" s="3"/>
      <c r="B9855" s="188"/>
      <c r="C9855" s="51"/>
      <c r="D9855" s="51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  <c r="AD9855" s="3"/>
      <c r="AE9855" s="3"/>
      <c r="AF9855" s="53"/>
      <c r="AG9855" s="53"/>
      <c r="AH9855" s="53"/>
    </row>
    <row r="9856" spans="1:34" x14ac:dyDescent="0.2">
      <c r="A9856" s="3"/>
      <c r="B9856" s="188"/>
      <c r="C9856" s="51"/>
      <c r="D9856" s="51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  <c r="AD9856" s="3"/>
      <c r="AE9856" s="3"/>
      <c r="AF9856" s="53"/>
      <c r="AG9856" s="53"/>
      <c r="AH9856" s="53"/>
    </row>
    <row r="9857" spans="1:34" x14ac:dyDescent="0.2">
      <c r="A9857" s="3"/>
      <c r="B9857" s="188"/>
      <c r="C9857" s="51"/>
      <c r="D9857" s="51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  <c r="AD9857" s="3"/>
      <c r="AE9857" s="3"/>
      <c r="AF9857" s="53"/>
      <c r="AG9857" s="53"/>
      <c r="AH9857" s="53"/>
    </row>
    <row r="9858" spans="1:34" x14ac:dyDescent="0.2">
      <c r="A9858" s="3"/>
      <c r="B9858" s="188"/>
      <c r="C9858" s="51"/>
      <c r="D9858" s="51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  <c r="AD9858" s="3"/>
      <c r="AE9858" s="3"/>
      <c r="AF9858" s="53"/>
      <c r="AG9858" s="53"/>
      <c r="AH9858" s="53"/>
    </row>
    <row r="9859" spans="1:34" x14ac:dyDescent="0.2">
      <c r="A9859" s="3"/>
      <c r="B9859" s="188"/>
      <c r="C9859" s="51"/>
      <c r="D9859" s="51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  <c r="AD9859" s="3"/>
      <c r="AE9859" s="3"/>
      <c r="AF9859" s="53"/>
      <c r="AG9859" s="53"/>
      <c r="AH9859" s="53"/>
    </row>
    <row r="9860" spans="1:34" x14ac:dyDescent="0.2">
      <c r="A9860" s="3"/>
      <c r="B9860" s="188"/>
      <c r="C9860" s="51"/>
      <c r="D9860" s="51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  <c r="AD9860" s="3"/>
      <c r="AE9860" s="3"/>
      <c r="AF9860" s="53"/>
      <c r="AG9860" s="53"/>
      <c r="AH9860" s="53"/>
    </row>
    <row r="9861" spans="1:34" x14ac:dyDescent="0.2">
      <c r="A9861" s="3"/>
      <c r="B9861" s="188"/>
      <c r="C9861" s="51"/>
      <c r="D9861" s="51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  <c r="AD9861" s="3"/>
      <c r="AE9861" s="3"/>
      <c r="AF9861" s="53"/>
      <c r="AG9861" s="53"/>
      <c r="AH9861" s="53"/>
    </row>
    <row r="9862" spans="1:34" x14ac:dyDescent="0.2">
      <c r="A9862" s="3"/>
      <c r="B9862" s="188"/>
      <c r="C9862" s="51"/>
      <c r="D9862" s="51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  <c r="AD9862" s="3"/>
      <c r="AE9862" s="3"/>
      <c r="AF9862" s="53"/>
      <c r="AG9862" s="53"/>
      <c r="AH9862" s="53"/>
    </row>
    <row r="9863" spans="1:34" x14ac:dyDescent="0.2">
      <c r="A9863" s="3"/>
      <c r="B9863" s="188"/>
      <c r="C9863" s="51"/>
      <c r="D9863" s="51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  <c r="AD9863" s="3"/>
      <c r="AE9863" s="3"/>
      <c r="AF9863" s="53"/>
      <c r="AG9863" s="53"/>
      <c r="AH9863" s="53"/>
    </row>
    <row r="9864" spans="1:34" x14ac:dyDescent="0.2">
      <c r="A9864" s="3"/>
      <c r="B9864" s="188"/>
      <c r="C9864" s="51"/>
      <c r="D9864" s="51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  <c r="AD9864" s="3"/>
      <c r="AE9864" s="3"/>
      <c r="AF9864" s="53"/>
      <c r="AG9864" s="53"/>
      <c r="AH9864" s="53"/>
    </row>
    <row r="9865" spans="1:34" x14ac:dyDescent="0.2">
      <c r="A9865" s="3"/>
      <c r="B9865" s="188"/>
      <c r="C9865" s="51"/>
      <c r="D9865" s="51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  <c r="AD9865" s="3"/>
      <c r="AE9865" s="3"/>
      <c r="AF9865" s="53"/>
      <c r="AG9865" s="53"/>
      <c r="AH9865" s="53"/>
    </row>
    <row r="9866" spans="1:34" x14ac:dyDescent="0.2">
      <c r="A9866" s="3"/>
      <c r="B9866" s="188"/>
      <c r="C9866" s="51"/>
      <c r="D9866" s="51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  <c r="AD9866" s="3"/>
      <c r="AE9866" s="3"/>
      <c r="AF9866" s="53"/>
      <c r="AG9866" s="53"/>
      <c r="AH9866" s="53"/>
    </row>
    <row r="9867" spans="1:34" x14ac:dyDescent="0.2">
      <c r="A9867" s="3"/>
      <c r="B9867" s="188"/>
      <c r="C9867" s="51"/>
      <c r="D9867" s="51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  <c r="AD9867" s="3"/>
      <c r="AE9867" s="3"/>
      <c r="AF9867" s="53"/>
      <c r="AG9867" s="53"/>
      <c r="AH9867" s="53"/>
    </row>
    <row r="9868" spans="1:34" x14ac:dyDescent="0.2">
      <c r="A9868" s="3"/>
      <c r="B9868" s="188"/>
      <c r="C9868" s="51"/>
      <c r="D9868" s="51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  <c r="AD9868" s="3"/>
      <c r="AE9868" s="3"/>
      <c r="AF9868" s="53"/>
      <c r="AG9868" s="53"/>
      <c r="AH9868" s="53"/>
    </row>
    <row r="9869" spans="1:34" x14ac:dyDescent="0.2">
      <c r="A9869" s="3"/>
      <c r="B9869" s="188"/>
      <c r="C9869" s="51"/>
      <c r="D9869" s="51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  <c r="AD9869" s="3"/>
      <c r="AE9869" s="3"/>
      <c r="AF9869" s="53"/>
      <c r="AG9869" s="53"/>
      <c r="AH9869" s="53"/>
    </row>
    <row r="9870" spans="1:34" x14ac:dyDescent="0.2">
      <c r="A9870" s="3"/>
      <c r="B9870" s="188"/>
      <c r="C9870" s="51"/>
      <c r="D9870" s="51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  <c r="AD9870" s="3"/>
      <c r="AE9870" s="3"/>
      <c r="AF9870" s="53"/>
      <c r="AG9870" s="53"/>
      <c r="AH9870" s="53"/>
    </row>
    <row r="9871" spans="1:34" x14ac:dyDescent="0.2">
      <c r="A9871" s="3"/>
      <c r="B9871" s="188"/>
      <c r="C9871" s="51"/>
      <c r="D9871" s="51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  <c r="AD9871" s="3"/>
      <c r="AE9871" s="3"/>
      <c r="AF9871" s="53"/>
      <c r="AG9871" s="53"/>
      <c r="AH9871" s="53"/>
    </row>
    <row r="9872" spans="1:34" x14ac:dyDescent="0.2">
      <c r="A9872" s="3"/>
      <c r="B9872" s="188"/>
      <c r="C9872" s="51"/>
      <c r="D9872" s="51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  <c r="AD9872" s="3"/>
      <c r="AE9872" s="3"/>
      <c r="AF9872" s="53"/>
      <c r="AG9872" s="53"/>
      <c r="AH9872" s="53"/>
    </row>
    <row r="9873" spans="1:34" x14ac:dyDescent="0.2">
      <c r="A9873" s="3"/>
      <c r="B9873" s="188"/>
      <c r="C9873" s="51"/>
      <c r="D9873" s="51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  <c r="AD9873" s="3"/>
      <c r="AE9873" s="3"/>
      <c r="AF9873" s="53"/>
      <c r="AG9873" s="53"/>
      <c r="AH9873" s="53"/>
    </row>
    <row r="9874" spans="1:34" x14ac:dyDescent="0.2">
      <c r="A9874" s="3"/>
      <c r="B9874" s="188"/>
      <c r="C9874" s="51"/>
      <c r="D9874" s="51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  <c r="AD9874" s="3"/>
      <c r="AE9874" s="3"/>
      <c r="AF9874" s="53"/>
      <c r="AG9874" s="53"/>
      <c r="AH9874" s="53"/>
    </row>
    <row r="9875" spans="1:34" x14ac:dyDescent="0.2">
      <c r="A9875" s="3"/>
      <c r="B9875" s="188"/>
      <c r="C9875" s="51"/>
      <c r="D9875" s="51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  <c r="AD9875" s="3"/>
      <c r="AE9875" s="3"/>
      <c r="AF9875" s="53"/>
      <c r="AG9875" s="53"/>
      <c r="AH9875" s="53"/>
    </row>
    <row r="9876" spans="1:34" x14ac:dyDescent="0.2">
      <c r="A9876" s="3"/>
      <c r="B9876" s="188"/>
      <c r="C9876" s="51"/>
      <c r="D9876" s="51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  <c r="AD9876" s="3"/>
      <c r="AE9876" s="3"/>
      <c r="AF9876" s="53"/>
      <c r="AG9876" s="53"/>
      <c r="AH9876" s="53"/>
    </row>
    <row r="9877" spans="1:34" x14ac:dyDescent="0.2">
      <c r="A9877" s="3"/>
      <c r="B9877" s="188"/>
      <c r="C9877" s="51"/>
      <c r="D9877" s="51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  <c r="AD9877" s="3"/>
      <c r="AE9877" s="3"/>
      <c r="AF9877" s="53"/>
      <c r="AG9877" s="53"/>
      <c r="AH9877" s="53"/>
    </row>
    <row r="9878" spans="1:34" x14ac:dyDescent="0.2">
      <c r="A9878" s="3"/>
      <c r="B9878" s="188"/>
      <c r="C9878" s="51"/>
      <c r="D9878" s="51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  <c r="AD9878" s="3"/>
      <c r="AE9878" s="3"/>
      <c r="AF9878" s="53"/>
      <c r="AG9878" s="53"/>
      <c r="AH9878" s="53"/>
    </row>
    <row r="9879" spans="1:34" x14ac:dyDescent="0.2">
      <c r="A9879" s="3"/>
      <c r="B9879" s="188"/>
      <c r="C9879" s="51"/>
      <c r="D9879" s="51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  <c r="AD9879" s="3"/>
      <c r="AE9879" s="3"/>
      <c r="AF9879" s="53"/>
      <c r="AG9879" s="53"/>
      <c r="AH9879" s="53"/>
    </row>
    <row r="9880" spans="1:34" x14ac:dyDescent="0.2">
      <c r="A9880" s="3"/>
      <c r="B9880" s="188"/>
      <c r="C9880" s="51"/>
      <c r="D9880" s="51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  <c r="AD9880" s="3"/>
      <c r="AE9880" s="3"/>
      <c r="AF9880" s="53"/>
      <c r="AG9880" s="53"/>
      <c r="AH9880" s="53"/>
    </row>
    <row r="9881" spans="1:34" x14ac:dyDescent="0.2">
      <c r="A9881" s="3"/>
      <c r="B9881" s="188"/>
      <c r="C9881" s="51"/>
      <c r="D9881" s="51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  <c r="AD9881" s="3"/>
      <c r="AE9881" s="3"/>
      <c r="AF9881" s="53"/>
      <c r="AG9881" s="53"/>
      <c r="AH9881" s="53"/>
    </row>
    <row r="9882" spans="1:34" x14ac:dyDescent="0.2">
      <c r="A9882" s="3"/>
      <c r="B9882" s="188"/>
      <c r="C9882" s="51"/>
      <c r="D9882" s="51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  <c r="AD9882" s="3"/>
      <c r="AE9882" s="3"/>
      <c r="AF9882" s="53"/>
      <c r="AG9882" s="53"/>
      <c r="AH9882" s="53"/>
    </row>
    <row r="9883" spans="1:34" x14ac:dyDescent="0.2">
      <c r="A9883" s="3"/>
      <c r="B9883" s="188"/>
      <c r="C9883" s="51"/>
      <c r="D9883" s="51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  <c r="AD9883" s="3"/>
      <c r="AE9883" s="3"/>
      <c r="AF9883" s="53"/>
      <c r="AG9883" s="53"/>
      <c r="AH9883" s="53"/>
    </row>
    <row r="9884" spans="1:34" x14ac:dyDescent="0.2">
      <c r="A9884" s="3"/>
      <c r="B9884" s="188"/>
      <c r="C9884" s="51"/>
      <c r="D9884" s="51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  <c r="AD9884" s="3"/>
      <c r="AE9884" s="3"/>
      <c r="AF9884" s="53"/>
      <c r="AG9884" s="53"/>
      <c r="AH9884" s="53"/>
    </row>
    <row r="9885" spans="1:34" x14ac:dyDescent="0.2">
      <c r="A9885" s="3"/>
      <c r="B9885" s="188"/>
      <c r="C9885" s="51"/>
      <c r="D9885" s="51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  <c r="AD9885" s="3"/>
      <c r="AE9885" s="3"/>
      <c r="AF9885" s="53"/>
      <c r="AG9885" s="53"/>
      <c r="AH9885" s="53"/>
    </row>
    <row r="9886" spans="1:34" x14ac:dyDescent="0.2">
      <c r="A9886" s="3"/>
      <c r="B9886" s="188"/>
      <c r="C9886" s="51"/>
      <c r="D9886" s="51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  <c r="AD9886" s="3"/>
      <c r="AE9886" s="3"/>
      <c r="AF9886" s="53"/>
      <c r="AG9886" s="53"/>
      <c r="AH9886" s="53"/>
    </row>
    <row r="9887" spans="1:34" x14ac:dyDescent="0.2">
      <c r="A9887" s="3"/>
      <c r="B9887" s="188"/>
      <c r="C9887" s="51"/>
      <c r="D9887" s="51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  <c r="AD9887" s="3"/>
      <c r="AE9887" s="3"/>
      <c r="AF9887" s="53"/>
      <c r="AG9887" s="53"/>
      <c r="AH9887" s="53"/>
    </row>
    <row r="9888" spans="1:34" x14ac:dyDescent="0.2">
      <c r="A9888" s="3"/>
      <c r="B9888" s="188"/>
      <c r="C9888" s="51"/>
      <c r="D9888" s="51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  <c r="AD9888" s="3"/>
      <c r="AE9888" s="3"/>
      <c r="AF9888" s="53"/>
      <c r="AG9888" s="53"/>
      <c r="AH9888" s="53"/>
    </row>
    <row r="9889" spans="1:34" x14ac:dyDescent="0.2">
      <c r="A9889" s="3"/>
      <c r="B9889" s="188"/>
      <c r="C9889" s="51"/>
      <c r="D9889" s="51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  <c r="AD9889" s="3"/>
      <c r="AE9889" s="3"/>
      <c r="AF9889" s="53"/>
      <c r="AG9889" s="53"/>
      <c r="AH9889" s="53"/>
    </row>
    <row r="9890" spans="1:34" x14ac:dyDescent="0.2">
      <c r="A9890" s="3"/>
      <c r="B9890" s="188"/>
      <c r="C9890" s="51"/>
      <c r="D9890" s="51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  <c r="AD9890" s="3"/>
      <c r="AE9890" s="3"/>
      <c r="AF9890" s="53"/>
      <c r="AG9890" s="53"/>
      <c r="AH9890" s="53"/>
    </row>
    <row r="9891" spans="1:34" x14ac:dyDescent="0.2">
      <c r="A9891" s="3"/>
      <c r="B9891" s="188"/>
      <c r="C9891" s="51"/>
      <c r="D9891" s="51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  <c r="AD9891" s="3"/>
      <c r="AE9891" s="3"/>
      <c r="AF9891" s="53"/>
      <c r="AG9891" s="53"/>
      <c r="AH9891" s="53"/>
    </row>
    <row r="9892" spans="1:34" x14ac:dyDescent="0.2">
      <c r="A9892" s="3"/>
      <c r="B9892" s="188"/>
      <c r="C9892" s="51"/>
      <c r="D9892" s="51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  <c r="AD9892" s="3"/>
      <c r="AE9892" s="3"/>
      <c r="AF9892" s="53"/>
      <c r="AG9892" s="53"/>
      <c r="AH9892" s="53"/>
    </row>
    <row r="9893" spans="1:34" x14ac:dyDescent="0.2">
      <c r="A9893" s="3"/>
      <c r="B9893" s="188"/>
      <c r="C9893" s="51"/>
      <c r="D9893" s="51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  <c r="AD9893" s="3"/>
      <c r="AE9893" s="3"/>
      <c r="AF9893" s="53"/>
      <c r="AG9893" s="53"/>
      <c r="AH9893" s="53"/>
    </row>
    <row r="9894" spans="1:34" x14ac:dyDescent="0.2">
      <c r="A9894" s="3"/>
      <c r="B9894" s="188"/>
      <c r="C9894" s="51"/>
      <c r="D9894" s="51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  <c r="AD9894" s="3"/>
      <c r="AE9894" s="3"/>
      <c r="AF9894" s="53"/>
      <c r="AG9894" s="53"/>
      <c r="AH9894" s="53"/>
    </row>
    <row r="9895" spans="1:34" x14ac:dyDescent="0.2">
      <c r="A9895" s="3"/>
      <c r="B9895" s="188"/>
      <c r="C9895" s="51"/>
      <c r="D9895" s="51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  <c r="AD9895" s="3"/>
      <c r="AE9895" s="3"/>
      <c r="AF9895" s="53"/>
      <c r="AG9895" s="53"/>
      <c r="AH9895" s="53"/>
    </row>
    <row r="9896" spans="1:34" x14ac:dyDescent="0.2">
      <c r="A9896" s="3"/>
      <c r="B9896" s="188"/>
      <c r="C9896" s="51"/>
      <c r="D9896" s="51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  <c r="AD9896" s="3"/>
      <c r="AE9896" s="3"/>
      <c r="AF9896" s="53"/>
      <c r="AG9896" s="53"/>
      <c r="AH9896" s="53"/>
    </row>
    <row r="9897" spans="1:34" x14ac:dyDescent="0.2">
      <c r="A9897" s="3"/>
      <c r="B9897" s="188"/>
      <c r="C9897" s="51"/>
      <c r="D9897" s="51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  <c r="AD9897" s="3"/>
      <c r="AE9897" s="3"/>
      <c r="AF9897" s="53"/>
      <c r="AG9897" s="53"/>
      <c r="AH9897" s="53"/>
    </row>
    <row r="9898" spans="1:34" x14ac:dyDescent="0.2">
      <c r="A9898" s="3"/>
      <c r="B9898" s="188"/>
      <c r="C9898" s="51"/>
      <c r="D9898" s="51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  <c r="AD9898" s="3"/>
      <c r="AE9898" s="3"/>
      <c r="AF9898" s="53"/>
      <c r="AG9898" s="53"/>
      <c r="AH9898" s="53"/>
    </row>
    <row r="9899" spans="1:34" x14ac:dyDescent="0.2">
      <c r="A9899" s="3"/>
      <c r="B9899" s="188"/>
      <c r="C9899" s="51"/>
      <c r="D9899" s="51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  <c r="AD9899" s="3"/>
      <c r="AE9899" s="3"/>
      <c r="AF9899" s="53"/>
      <c r="AG9899" s="53"/>
      <c r="AH9899" s="53"/>
    </row>
    <row r="9900" spans="1:34" x14ac:dyDescent="0.2">
      <c r="A9900" s="3"/>
      <c r="B9900" s="188"/>
      <c r="C9900" s="51"/>
      <c r="D9900" s="51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  <c r="AD9900" s="3"/>
      <c r="AE9900" s="3"/>
      <c r="AF9900" s="53"/>
      <c r="AG9900" s="53"/>
      <c r="AH9900" s="53"/>
    </row>
    <row r="9901" spans="1:34" x14ac:dyDescent="0.2">
      <c r="A9901" s="3"/>
      <c r="B9901" s="188"/>
      <c r="C9901" s="51"/>
      <c r="D9901" s="51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  <c r="AD9901" s="3"/>
      <c r="AE9901" s="3"/>
      <c r="AF9901" s="53"/>
      <c r="AG9901" s="53"/>
      <c r="AH9901" s="53"/>
    </row>
    <row r="9902" spans="1:34" x14ac:dyDescent="0.2">
      <c r="A9902" s="3"/>
      <c r="B9902" s="188"/>
      <c r="C9902" s="51"/>
      <c r="D9902" s="51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  <c r="AD9902" s="3"/>
      <c r="AE9902" s="3"/>
      <c r="AF9902" s="53"/>
      <c r="AG9902" s="53"/>
      <c r="AH9902" s="53"/>
    </row>
    <row r="9903" spans="1:34" x14ac:dyDescent="0.2">
      <c r="A9903" s="3"/>
      <c r="B9903" s="188"/>
      <c r="C9903" s="51"/>
      <c r="D9903" s="51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  <c r="AD9903" s="3"/>
      <c r="AE9903" s="3"/>
      <c r="AF9903" s="53"/>
      <c r="AG9903" s="53"/>
      <c r="AH9903" s="53"/>
    </row>
    <row r="9904" spans="1:34" x14ac:dyDescent="0.2">
      <c r="A9904" s="3"/>
      <c r="B9904" s="188"/>
      <c r="C9904" s="51"/>
      <c r="D9904" s="51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  <c r="AD9904" s="3"/>
      <c r="AE9904" s="3"/>
      <c r="AF9904" s="53"/>
      <c r="AG9904" s="53"/>
      <c r="AH9904" s="53"/>
    </row>
    <row r="9905" spans="1:34" x14ac:dyDescent="0.2">
      <c r="A9905" s="3"/>
      <c r="B9905" s="188"/>
      <c r="C9905" s="51"/>
      <c r="D9905" s="51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  <c r="AD9905" s="3"/>
      <c r="AE9905" s="3"/>
      <c r="AF9905" s="53"/>
      <c r="AG9905" s="53"/>
      <c r="AH9905" s="53"/>
    </row>
    <row r="9906" spans="1:34" x14ac:dyDescent="0.2">
      <c r="A9906" s="3"/>
      <c r="B9906" s="188"/>
      <c r="C9906" s="51"/>
      <c r="D9906" s="51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  <c r="AD9906" s="3"/>
      <c r="AE9906" s="3"/>
      <c r="AF9906" s="53"/>
      <c r="AG9906" s="53"/>
      <c r="AH9906" s="53"/>
    </row>
    <row r="9907" spans="1:34" x14ac:dyDescent="0.2">
      <c r="A9907" s="3"/>
      <c r="B9907" s="188"/>
      <c r="C9907" s="51"/>
      <c r="D9907" s="51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  <c r="AD9907" s="3"/>
      <c r="AE9907" s="3"/>
      <c r="AF9907" s="53"/>
      <c r="AG9907" s="53"/>
      <c r="AH9907" s="53"/>
    </row>
    <row r="9908" spans="1:34" x14ac:dyDescent="0.2">
      <c r="A9908" s="3"/>
      <c r="B9908" s="188"/>
      <c r="C9908" s="51"/>
      <c r="D9908" s="51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  <c r="AD9908" s="3"/>
      <c r="AE9908" s="3"/>
      <c r="AF9908" s="53"/>
      <c r="AG9908" s="53"/>
      <c r="AH9908" s="53"/>
    </row>
    <row r="9909" spans="1:34" x14ac:dyDescent="0.2">
      <c r="A9909" s="3"/>
      <c r="B9909" s="188"/>
      <c r="C9909" s="51"/>
      <c r="D9909" s="51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  <c r="AD9909" s="3"/>
      <c r="AE9909" s="3"/>
      <c r="AF9909" s="53"/>
      <c r="AG9909" s="53"/>
      <c r="AH9909" s="53"/>
    </row>
    <row r="9910" spans="1:34" x14ac:dyDescent="0.2">
      <c r="A9910" s="3"/>
      <c r="B9910" s="188"/>
      <c r="C9910" s="51"/>
      <c r="D9910" s="51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  <c r="AD9910" s="3"/>
      <c r="AE9910" s="3"/>
      <c r="AF9910" s="53"/>
      <c r="AG9910" s="53"/>
      <c r="AH9910" s="53"/>
    </row>
    <row r="9911" spans="1:34" x14ac:dyDescent="0.2">
      <c r="A9911" s="3"/>
      <c r="B9911" s="188"/>
      <c r="C9911" s="51"/>
      <c r="D9911" s="51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  <c r="AD9911" s="3"/>
      <c r="AE9911" s="3"/>
      <c r="AF9911" s="53"/>
      <c r="AG9911" s="53"/>
      <c r="AH9911" s="53"/>
    </row>
    <row r="9912" spans="1:34" x14ac:dyDescent="0.2">
      <c r="A9912" s="3"/>
      <c r="B9912" s="188"/>
      <c r="C9912" s="51"/>
      <c r="D9912" s="51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  <c r="AD9912" s="3"/>
      <c r="AE9912" s="3"/>
      <c r="AF9912" s="53"/>
      <c r="AG9912" s="53"/>
      <c r="AH9912" s="53"/>
    </row>
    <row r="9913" spans="1:34" x14ac:dyDescent="0.2">
      <c r="A9913" s="3"/>
      <c r="B9913" s="188"/>
      <c r="C9913" s="51"/>
      <c r="D9913" s="51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  <c r="AD9913" s="3"/>
      <c r="AE9913" s="3"/>
      <c r="AF9913" s="53"/>
      <c r="AG9913" s="53"/>
      <c r="AH9913" s="53"/>
    </row>
    <row r="9914" spans="1:34" x14ac:dyDescent="0.2">
      <c r="A9914" s="3"/>
      <c r="B9914" s="188"/>
      <c r="C9914" s="51"/>
      <c r="D9914" s="51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  <c r="AD9914" s="3"/>
      <c r="AE9914" s="3"/>
      <c r="AF9914" s="53"/>
      <c r="AG9914" s="53"/>
      <c r="AH9914" s="53"/>
    </row>
    <row r="9915" spans="1:34" x14ac:dyDescent="0.2">
      <c r="A9915" s="3"/>
      <c r="B9915" s="188"/>
      <c r="C9915" s="51"/>
      <c r="D9915" s="51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  <c r="AD9915" s="3"/>
      <c r="AE9915" s="3"/>
      <c r="AF9915" s="53"/>
      <c r="AG9915" s="53"/>
      <c r="AH9915" s="53"/>
    </row>
    <row r="9916" spans="1:34" x14ac:dyDescent="0.2">
      <c r="A9916" s="3"/>
      <c r="B9916" s="188"/>
      <c r="C9916" s="51"/>
      <c r="D9916" s="51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  <c r="AD9916" s="3"/>
      <c r="AE9916" s="3"/>
      <c r="AF9916" s="53"/>
      <c r="AG9916" s="53"/>
      <c r="AH9916" s="53"/>
    </row>
    <row r="9917" spans="1:34" x14ac:dyDescent="0.2">
      <c r="A9917" s="3"/>
      <c r="B9917" s="188"/>
      <c r="C9917" s="51"/>
      <c r="D9917" s="51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  <c r="AD9917" s="3"/>
      <c r="AE9917" s="3"/>
      <c r="AF9917" s="53"/>
      <c r="AG9917" s="53"/>
      <c r="AH9917" s="53"/>
    </row>
    <row r="9918" spans="1:34" x14ac:dyDescent="0.2">
      <c r="A9918" s="3"/>
      <c r="B9918" s="188"/>
      <c r="C9918" s="51"/>
      <c r="D9918" s="51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  <c r="AD9918" s="3"/>
      <c r="AE9918" s="3"/>
      <c r="AF9918" s="53"/>
      <c r="AG9918" s="53"/>
      <c r="AH9918" s="53"/>
    </row>
    <row r="9919" spans="1:34" x14ac:dyDescent="0.2">
      <c r="A9919" s="3"/>
      <c r="B9919" s="188"/>
      <c r="C9919" s="51"/>
      <c r="D9919" s="51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  <c r="AD9919" s="3"/>
      <c r="AE9919" s="3"/>
      <c r="AF9919" s="53"/>
      <c r="AG9919" s="53"/>
      <c r="AH9919" s="53"/>
    </row>
    <row r="9920" spans="1:34" x14ac:dyDescent="0.2">
      <c r="A9920" s="3"/>
      <c r="B9920" s="188"/>
      <c r="C9920" s="51"/>
      <c r="D9920" s="51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  <c r="AD9920" s="3"/>
      <c r="AE9920" s="3"/>
      <c r="AF9920" s="53"/>
      <c r="AG9920" s="53"/>
      <c r="AH9920" s="53"/>
    </row>
    <row r="9921" spans="1:34" x14ac:dyDescent="0.2">
      <c r="A9921" s="3"/>
      <c r="B9921" s="188"/>
      <c r="C9921" s="51"/>
      <c r="D9921" s="51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  <c r="AD9921" s="3"/>
      <c r="AE9921" s="3"/>
      <c r="AF9921" s="53"/>
      <c r="AG9921" s="53"/>
      <c r="AH9921" s="53"/>
    </row>
    <row r="9922" spans="1:34" x14ac:dyDescent="0.2">
      <c r="A9922" s="3"/>
      <c r="B9922" s="188"/>
      <c r="C9922" s="51"/>
      <c r="D9922" s="51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  <c r="AD9922" s="3"/>
      <c r="AE9922" s="3"/>
      <c r="AF9922" s="53"/>
      <c r="AG9922" s="53"/>
      <c r="AH9922" s="53"/>
    </row>
    <row r="9923" spans="1:34" x14ac:dyDescent="0.2">
      <c r="A9923" s="3"/>
      <c r="B9923" s="188"/>
      <c r="C9923" s="51"/>
      <c r="D9923" s="51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  <c r="AD9923" s="3"/>
      <c r="AE9923" s="3"/>
      <c r="AF9923" s="53"/>
      <c r="AG9923" s="53"/>
      <c r="AH9923" s="53"/>
    </row>
    <row r="9924" spans="1:34" x14ac:dyDescent="0.2">
      <c r="A9924" s="3"/>
      <c r="B9924" s="188"/>
      <c r="C9924" s="51"/>
      <c r="D9924" s="51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  <c r="AD9924" s="3"/>
      <c r="AE9924" s="3"/>
      <c r="AF9924" s="53"/>
      <c r="AG9924" s="53"/>
      <c r="AH9924" s="53"/>
    </row>
    <row r="9925" spans="1:34" x14ac:dyDescent="0.2">
      <c r="A9925" s="3"/>
      <c r="B9925" s="188"/>
      <c r="C9925" s="51"/>
      <c r="D9925" s="51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  <c r="AD9925" s="3"/>
      <c r="AE9925" s="3"/>
      <c r="AF9925" s="53"/>
      <c r="AG9925" s="53"/>
      <c r="AH9925" s="53"/>
    </row>
    <row r="9926" spans="1:34" x14ac:dyDescent="0.2">
      <c r="A9926" s="3"/>
      <c r="B9926" s="188"/>
      <c r="C9926" s="51"/>
      <c r="D9926" s="51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  <c r="AD9926" s="3"/>
      <c r="AE9926" s="3"/>
      <c r="AF9926" s="53"/>
      <c r="AG9926" s="53"/>
      <c r="AH9926" s="53"/>
    </row>
    <row r="9927" spans="1:34" x14ac:dyDescent="0.2">
      <c r="A9927" s="3"/>
      <c r="B9927" s="188"/>
      <c r="C9927" s="51"/>
      <c r="D9927" s="51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  <c r="AD9927" s="3"/>
      <c r="AE9927" s="3"/>
      <c r="AF9927" s="53"/>
      <c r="AG9927" s="53"/>
      <c r="AH9927" s="53"/>
    </row>
    <row r="9928" spans="1:34" x14ac:dyDescent="0.2">
      <c r="A9928" s="3"/>
      <c r="B9928" s="188"/>
      <c r="C9928" s="51"/>
      <c r="D9928" s="51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  <c r="AD9928" s="3"/>
      <c r="AE9928" s="3"/>
      <c r="AF9928" s="53"/>
      <c r="AG9928" s="53"/>
      <c r="AH9928" s="53"/>
    </row>
    <row r="9929" spans="1:34" x14ac:dyDescent="0.2">
      <c r="A9929" s="3"/>
      <c r="B9929" s="188"/>
      <c r="C9929" s="51"/>
      <c r="D9929" s="51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  <c r="AD9929" s="3"/>
      <c r="AE9929" s="3"/>
      <c r="AF9929" s="53"/>
      <c r="AG9929" s="53"/>
      <c r="AH9929" s="53"/>
    </row>
    <row r="9930" spans="1:34" x14ac:dyDescent="0.2">
      <c r="A9930" s="3"/>
      <c r="B9930" s="188"/>
      <c r="C9930" s="51"/>
      <c r="D9930" s="51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  <c r="AD9930" s="3"/>
      <c r="AE9930" s="3"/>
      <c r="AF9930" s="53"/>
      <c r="AG9930" s="53"/>
      <c r="AH9930" s="53"/>
    </row>
    <row r="9931" spans="1:34" x14ac:dyDescent="0.2">
      <c r="A9931" s="3"/>
      <c r="B9931" s="188"/>
      <c r="C9931" s="51"/>
      <c r="D9931" s="51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  <c r="AD9931" s="3"/>
      <c r="AE9931" s="3"/>
      <c r="AF9931" s="53"/>
      <c r="AG9931" s="53"/>
      <c r="AH9931" s="53"/>
    </row>
    <row r="9932" spans="1:34" x14ac:dyDescent="0.2">
      <c r="A9932" s="3"/>
      <c r="B9932" s="188"/>
      <c r="C9932" s="51"/>
      <c r="D9932" s="51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  <c r="AD9932" s="3"/>
      <c r="AE9932" s="3"/>
      <c r="AF9932" s="53"/>
      <c r="AG9932" s="53"/>
      <c r="AH9932" s="53"/>
    </row>
    <row r="9933" spans="1:34" x14ac:dyDescent="0.2">
      <c r="A9933" s="3"/>
      <c r="B9933" s="188"/>
      <c r="C9933" s="51"/>
      <c r="D9933" s="51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  <c r="AD9933" s="3"/>
      <c r="AE9933" s="3"/>
      <c r="AF9933" s="53"/>
      <c r="AG9933" s="53"/>
      <c r="AH9933" s="53"/>
    </row>
    <row r="9934" spans="1:34" x14ac:dyDescent="0.2">
      <c r="A9934" s="3"/>
      <c r="B9934" s="188"/>
      <c r="C9934" s="51"/>
      <c r="D9934" s="51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  <c r="AD9934" s="3"/>
      <c r="AE9934" s="3"/>
      <c r="AF9934" s="53"/>
      <c r="AG9934" s="53"/>
      <c r="AH9934" s="53"/>
    </row>
    <row r="9935" spans="1:34" x14ac:dyDescent="0.2">
      <c r="A9935" s="3"/>
      <c r="B9935" s="188"/>
      <c r="C9935" s="51"/>
      <c r="D9935" s="51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  <c r="AD9935" s="3"/>
      <c r="AE9935" s="3"/>
      <c r="AF9935" s="53"/>
      <c r="AG9935" s="53"/>
      <c r="AH9935" s="53"/>
    </row>
    <row r="9936" spans="1:34" x14ac:dyDescent="0.2">
      <c r="A9936" s="3"/>
      <c r="B9936" s="188"/>
      <c r="C9936" s="51"/>
      <c r="D9936" s="51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  <c r="AD9936" s="3"/>
      <c r="AE9936" s="3"/>
      <c r="AF9936" s="53"/>
      <c r="AG9936" s="53"/>
      <c r="AH9936" s="53"/>
    </row>
    <row r="9937" spans="1:34" x14ac:dyDescent="0.2">
      <c r="A9937" s="3"/>
      <c r="B9937" s="188"/>
      <c r="C9937" s="51"/>
      <c r="D9937" s="51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  <c r="AD9937" s="3"/>
      <c r="AE9937" s="3"/>
      <c r="AF9937" s="53"/>
      <c r="AG9937" s="53"/>
      <c r="AH9937" s="53"/>
    </row>
    <row r="9938" spans="1:34" x14ac:dyDescent="0.2">
      <c r="A9938" s="3"/>
      <c r="B9938" s="188"/>
      <c r="C9938" s="51"/>
      <c r="D9938" s="51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  <c r="AD9938" s="3"/>
      <c r="AE9938" s="3"/>
      <c r="AF9938" s="53"/>
      <c r="AG9938" s="53"/>
      <c r="AH9938" s="53"/>
    </row>
    <row r="9939" spans="1:34" x14ac:dyDescent="0.2">
      <c r="A9939" s="3"/>
      <c r="B9939" s="188"/>
      <c r="C9939" s="51"/>
      <c r="D9939" s="51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  <c r="AD9939" s="3"/>
      <c r="AE9939" s="3"/>
      <c r="AF9939" s="53"/>
      <c r="AG9939" s="53"/>
      <c r="AH9939" s="53"/>
    </row>
    <row r="9940" spans="1:34" x14ac:dyDescent="0.2">
      <c r="A9940" s="3"/>
      <c r="B9940" s="188"/>
      <c r="C9940" s="51"/>
      <c r="D9940" s="51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  <c r="AD9940" s="3"/>
      <c r="AE9940" s="3"/>
      <c r="AF9940" s="53"/>
      <c r="AG9940" s="53"/>
      <c r="AH9940" s="53"/>
    </row>
    <row r="9941" spans="1:34" x14ac:dyDescent="0.2">
      <c r="A9941" s="3"/>
      <c r="B9941" s="188"/>
      <c r="C9941" s="51"/>
      <c r="D9941" s="51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  <c r="AD9941" s="3"/>
      <c r="AE9941" s="3"/>
      <c r="AF9941" s="53"/>
      <c r="AG9941" s="53"/>
      <c r="AH9941" s="53"/>
    </row>
    <row r="9942" spans="1:34" x14ac:dyDescent="0.2">
      <c r="A9942" s="3"/>
      <c r="B9942" s="188"/>
      <c r="C9942" s="51"/>
      <c r="D9942" s="51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  <c r="AD9942" s="3"/>
      <c r="AE9942" s="3"/>
      <c r="AF9942" s="53"/>
      <c r="AG9942" s="53"/>
      <c r="AH9942" s="53"/>
    </row>
    <row r="9943" spans="1:34" x14ac:dyDescent="0.2">
      <c r="A9943" s="3"/>
      <c r="B9943" s="188"/>
      <c r="C9943" s="51"/>
      <c r="D9943" s="51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  <c r="AD9943" s="3"/>
      <c r="AE9943" s="3"/>
      <c r="AF9943" s="53"/>
      <c r="AG9943" s="53"/>
      <c r="AH9943" s="53"/>
    </row>
    <row r="9944" spans="1:34" x14ac:dyDescent="0.2">
      <c r="A9944" s="3"/>
      <c r="B9944" s="188"/>
      <c r="C9944" s="51"/>
      <c r="D9944" s="51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  <c r="AD9944" s="3"/>
      <c r="AE9944" s="3"/>
      <c r="AF9944" s="53"/>
      <c r="AG9944" s="53"/>
      <c r="AH9944" s="53"/>
    </row>
    <row r="9945" spans="1:34" x14ac:dyDescent="0.2">
      <c r="A9945" s="3"/>
      <c r="B9945" s="188"/>
      <c r="C9945" s="51"/>
      <c r="D9945" s="51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  <c r="AD9945" s="3"/>
      <c r="AE9945" s="3"/>
      <c r="AF9945" s="53"/>
      <c r="AG9945" s="53"/>
      <c r="AH9945" s="53"/>
    </row>
    <row r="9946" spans="1:34" x14ac:dyDescent="0.2">
      <c r="A9946" s="3"/>
      <c r="B9946" s="188"/>
      <c r="C9946" s="51"/>
      <c r="D9946" s="51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  <c r="AD9946" s="3"/>
      <c r="AE9946" s="3"/>
      <c r="AF9946" s="53"/>
      <c r="AG9946" s="53"/>
      <c r="AH9946" s="53"/>
    </row>
    <row r="9947" spans="1:34" x14ac:dyDescent="0.2">
      <c r="A9947" s="3"/>
      <c r="B9947" s="188"/>
      <c r="C9947" s="51"/>
      <c r="D9947" s="51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  <c r="AD9947" s="3"/>
      <c r="AE9947" s="3"/>
      <c r="AF9947" s="53"/>
      <c r="AG9947" s="53"/>
      <c r="AH9947" s="53"/>
    </row>
    <row r="9948" spans="1:34" x14ac:dyDescent="0.2">
      <c r="A9948" s="3"/>
      <c r="B9948" s="188"/>
      <c r="C9948" s="51"/>
      <c r="D9948" s="51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  <c r="AD9948" s="3"/>
      <c r="AE9948" s="3"/>
      <c r="AF9948" s="53"/>
      <c r="AG9948" s="53"/>
      <c r="AH9948" s="53"/>
    </row>
    <row r="9949" spans="1:34" x14ac:dyDescent="0.2">
      <c r="A9949" s="3"/>
      <c r="B9949" s="188"/>
      <c r="C9949" s="51"/>
      <c r="D9949" s="51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  <c r="AD9949" s="3"/>
      <c r="AE9949" s="3"/>
      <c r="AF9949" s="53"/>
      <c r="AG9949" s="53"/>
      <c r="AH9949" s="53"/>
    </row>
    <row r="9950" spans="1:34" x14ac:dyDescent="0.2">
      <c r="A9950" s="3"/>
      <c r="B9950" s="188"/>
      <c r="C9950" s="51"/>
      <c r="D9950" s="51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  <c r="AD9950" s="3"/>
      <c r="AE9950" s="3"/>
      <c r="AF9950" s="53"/>
      <c r="AG9950" s="53"/>
      <c r="AH9950" s="53"/>
    </row>
    <row r="9951" spans="1:34" x14ac:dyDescent="0.2">
      <c r="A9951" s="3"/>
      <c r="B9951" s="188"/>
      <c r="C9951" s="51"/>
      <c r="D9951" s="51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  <c r="AD9951" s="3"/>
      <c r="AE9951" s="3"/>
      <c r="AF9951" s="53"/>
      <c r="AG9951" s="53"/>
      <c r="AH9951" s="53"/>
    </row>
    <row r="9952" spans="1:34" x14ac:dyDescent="0.2">
      <c r="A9952" s="3"/>
      <c r="B9952" s="188"/>
      <c r="C9952" s="51"/>
      <c r="D9952" s="51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  <c r="AD9952" s="3"/>
      <c r="AE9952" s="3"/>
      <c r="AF9952" s="53"/>
      <c r="AG9952" s="53"/>
      <c r="AH9952" s="53"/>
    </row>
    <row r="9953" spans="1:34" x14ac:dyDescent="0.2">
      <c r="A9953" s="3"/>
      <c r="B9953" s="188"/>
      <c r="C9953" s="51"/>
      <c r="D9953" s="51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  <c r="AD9953" s="3"/>
      <c r="AE9953" s="3"/>
      <c r="AF9953" s="53"/>
      <c r="AG9953" s="53"/>
      <c r="AH9953" s="53"/>
    </row>
    <row r="9954" spans="1:34" x14ac:dyDescent="0.2">
      <c r="A9954" s="3"/>
      <c r="B9954" s="188"/>
      <c r="C9954" s="51"/>
      <c r="D9954" s="51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  <c r="AD9954" s="3"/>
      <c r="AE9954" s="3"/>
      <c r="AF9954" s="53"/>
      <c r="AG9954" s="53"/>
      <c r="AH9954" s="53"/>
    </row>
    <row r="9955" spans="1:34" x14ac:dyDescent="0.2">
      <c r="A9955" s="3"/>
      <c r="B9955" s="188"/>
      <c r="C9955" s="51"/>
      <c r="D9955" s="51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  <c r="AD9955" s="3"/>
      <c r="AE9955" s="3"/>
      <c r="AF9955" s="53"/>
      <c r="AG9955" s="53"/>
      <c r="AH9955" s="53"/>
    </row>
    <row r="9956" spans="1:34" x14ac:dyDescent="0.2">
      <c r="A9956" s="3"/>
      <c r="B9956" s="188"/>
      <c r="C9956" s="51"/>
      <c r="D9956" s="51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  <c r="AD9956" s="3"/>
      <c r="AE9956" s="3"/>
      <c r="AF9956" s="53"/>
      <c r="AG9956" s="53"/>
      <c r="AH9956" s="53"/>
    </row>
    <row r="9957" spans="1:34" x14ac:dyDescent="0.2">
      <c r="A9957" s="3"/>
      <c r="B9957" s="188"/>
      <c r="C9957" s="51"/>
      <c r="D9957" s="51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  <c r="AD9957" s="3"/>
      <c r="AE9957" s="3"/>
      <c r="AF9957" s="53"/>
      <c r="AG9957" s="53"/>
      <c r="AH9957" s="53"/>
    </row>
    <row r="9958" spans="1:34" x14ac:dyDescent="0.2">
      <c r="A9958" s="3"/>
      <c r="B9958" s="188"/>
      <c r="C9958" s="51"/>
      <c r="D9958" s="51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  <c r="AD9958" s="3"/>
      <c r="AE9958" s="3"/>
      <c r="AF9958" s="53"/>
      <c r="AG9958" s="53"/>
      <c r="AH9958" s="53"/>
    </row>
    <row r="9959" spans="1:34" x14ac:dyDescent="0.2">
      <c r="A9959" s="3"/>
      <c r="B9959" s="188"/>
      <c r="C9959" s="51"/>
      <c r="D9959" s="51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  <c r="AD9959" s="3"/>
      <c r="AE9959" s="3"/>
      <c r="AF9959" s="53"/>
      <c r="AG9959" s="53"/>
      <c r="AH9959" s="53"/>
    </row>
    <row r="9960" spans="1:34" x14ac:dyDescent="0.2">
      <c r="A9960" s="3"/>
      <c r="B9960" s="188"/>
      <c r="C9960" s="51"/>
      <c r="D9960" s="51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  <c r="AD9960" s="3"/>
      <c r="AE9960" s="3"/>
      <c r="AF9960" s="53"/>
      <c r="AG9960" s="53"/>
      <c r="AH9960" s="53"/>
    </row>
    <row r="9961" spans="1:34" x14ac:dyDescent="0.2">
      <c r="A9961" s="3"/>
      <c r="B9961" s="188"/>
      <c r="C9961" s="51"/>
      <c r="D9961" s="51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  <c r="AD9961" s="3"/>
      <c r="AE9961" s="3"/>
      <c r="AF9961" s="53"/>
      <c r="AG9961" s="53"/>
      <c r="AH9961" s="53"/>
    </row>
    <row r="9962" spans="1:34" x14ac:dyDescent="0.2">
      <c r="A9962" s="3"/>
      <c r="B9962" s="188"/>
      <c r="C9962" s="51"/>
      <c r="D9962" s="51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  <c r="AD9962" s="3"/>
      <c r="AE9962" s="3"/>
      <c r="AF9962" s="53"/>
      <c r="AG9962" s="53"/>
      <c r="AH9962" s="53"/>
    </row>
    <row r="9963" spans="1:34" x14ac:dyDescent="0.2">
      <c r="A9963" s="3"/>
      <c r="B9963" s="188"/>
      <c r="C9963" s="51"/>
      <c r="D9963" s="51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  <c r="AD9963" s="3"/>
      <c r="AE9963" s="3"/>
      <c r="AF9963" s="53"/>
      <c r="AG9963" s="53"/>
      <c r="AH9963" s="53"/>
    </row>
    <row r="9964" spans="1:34" x14ac:dyDescent="0.2">
      <c r="A9964" s="3"/>
      <c r="B9964" s="188"/>
      <c r="C9964" s="51"/>
      <c r="D9964" s="51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  <c r="AD9964" s="3"/>
      <c r="AE9964" s="3"/>
      <c r="AF9964" s="53"/>
      <c r="AG9964" s="53"/>
      <c r="AH9964" s="53"/>
    </row>
    <row r="9965" spans="1:34" x14ac:dyDescent="0.2">
      <c r="A9965" s="3"/>
      <c r="B9965" s="188"/>
      <c r="C9965" s="51"/>
      <c r="D9965" s="51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  <c r="AD9965" s="3"/>
      <c r="AE9965" s="3"/>
      <c r="AF9965" s="53"/>
      <c r="AG9965" s="53"/>
      <c r="AH9965" s="53"/>
    </row>
    <row r="9966" spans="1:34" x14ac:dyDescent="0.2">
      <c r="A9966" s="3"/>
      <c r="B9966" s="188"/>
      <c r="C9966" s="51"/>
      <c r="D9966" s="51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  <c r="AD9966" s="3"/>
      <c r="AE9966" s="3"/>
      <c r="AF9966" s="53"/>
      <c r="AG9966" s="53"/>
      <c r="AH9966" s="53"/>
    </row>
    <row r="9967" spans="1:34" x14ac:dyDescent="0.2">
      <c r="A9967" s="3"/>
      <c r="B9967" s="188"/>
      <c r="C9967" s="51"/>
      <c r="D9967" s="51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  <c r="AD9967" s="3"/>
      <c r="AE9967" s="3"/>
      <c r="AF9967" s="53"/>
      <c r="AG9967" s="53"/>
      <c r="AH9967" s="53"/>
    </row>
    <row r="9968" spans="1:34" x14ac:dyDescent="0.2">
      <c r="A9968" s="3"/>
      <c r="B9968" s="188"/>
      <c r="C9968" s="51"/>
      <c r="D9968" s="51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  <c r="AD9968" s="3"/>
      <c r="AE9968" s="3"/>
      <c r="AF9968" s="53"/>
      <c r="AG9968" s="53"/>
      <c r="AH9968" s="53"/>
    </row>
    <row r="9969" spans="1:34" x14ac:dyDescent="0.2">
      <c r="A9969" s="3"/>
      <c r="B9969" s="188"/>
      <c r="C9969" s="51"/>
      <c r="D9969" s="51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  <c r="AD9969" s="3"/>
      <c r="AE9969" s="3"/>
      <c r="AF9969" s="53"/>
      <c r="AG9969" s="53"/>
      <c r="AH9969" s="53"/>
    </row>
    <row r="9970" spans="1:34" x14ac:dyDescent="0.2">
      <c r="A9970" s="3"/>
      <c r="B9970" s="188"/>
      <c r="C9970" s="51"/>
      <c r="D9970" s="51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  <c r="AD9970" s="3"/>
      <c r="AE9970" s="3"/>
      <c r="AF9970" s="53"/>
      <c r="AG9970" s="53"/>
      <c r="AH9970" s="53"/>
    </row>
    <row r="9971" spans="1:34" x14ac:dyDescent="0.2">
      <c r="A9971" s="3"/>
      <c r="B9971" s="188"/>
      <c r="C9971" s="51"/>
      <c r="D9971" s="51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  <c r="AD9971" s="3"/>
      <c r="AE9971" s="3"/>
      <c r="AF9971" s="53"/>
      <c r="AG9971" s="53"/>
      <c r="AH9971" s="53"/>
    </row>
    <row r="9972" spans="1:34" x14ac:dyDescent="0.2">
      <c r="A9972" s="3"/>
      <c r="B9972" s="188"/>
      <c r="C9972" s="51"/>
      <c r="D9972" s="51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  <c r="AD9972" s="3"/>
      <c r="AE9972" s="3"/>
      <c r="AF9972" s="53"/>
      <c r="AG9972" s="53"/>
      <c r="AH9972" s="53"/>
    </row>
    <row r="9973" spans="1:34" x14ac:dyDescent="0.2">
      <c r="A9973" s="3"/>
      <c r="B9973" s="188"/>
      <c r="C9973" s="51"/>
      <c r="D9973" s="51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  <c r="AD9973" s="3"/>
      <c r="AE9973" s="3"/>
      <c r="AF9973" s="53"/>
      <c r="AG9973" s="53"/>
      <c r="AH9973" s="53"/>
    </row>
    <row r="9974" spans="1:34" x14ac:dyDescent="0.2">
      <c r="A9974" s="3"/>
      <c r="B9974" s="188"/>
      <c r="C9974" s="51"/>
      <c r="D9974" s="51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  <c r="AD9974" s="3"/>
      <c r="AE9974" s="3"/>
      <c r="AF9974" s="53"/>
      <c r="AG9974" s="53"/>
      <c r="AH9974" s="53"/>
    </row>
    <row r="9975" spans="1:34" x14ac:dyDescent="0.2">
      <c r="A9975" s="3"/>
      <c r="B9975" s="188"/>
      <c r="C9975" s="51"/>
      <c r="D9975" s="51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  <c r="AD9975" s="3"/>
      <c r="AE9975" s="3"/>
      <c r="AF9975" s="53"/>
      <c r="AG9975" s="53"/>
      <c r="AH9975" s="53"/>
    </row>
    <row r="9976" spans="1:34" x14ac:dyDescent="0.2">
      <c r="A9976" s="3"/>
      <c r="B9976" s="188"/>
      <c r="C9976" s="51"/>
      <c r="D9976" s="51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  <c r="AD9976" s="3"/>
      <c r="AE9976" s="3"/>
      <c r="AF9976" s="53"/>
      <c r="AG9976" s="53"/>
      <c r="AH9976" s="53"/>
    </row>
    <row r="9977" spans="1:34" x14ac:dyDescent="0.2">
      <c r="A9977" s="3"/>
      <c r="B9977" s="188"/>
      <c r="C9977" s="51"/>
      <c r="D9977" s="51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  <c r="AD9977" s="3"/>
      <c r="AE9977" s="3"/>
      <c r="AF9977" s="53"/>
      <c r="AG9977" s="53"/>
      <c r="AH9977" s="53"/>
    </row>
    <row r="9978" spans="1:34" x14ac:dyDescent="0.2">
      <c r="A9978" s="3"/>
      <c r="B9978" s="188"/>
      <c r="C9978" s="51"/>
      <c r="D9978" s="51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  <c r="AD9978" s="3"/>
      <c r="AE9978" s="3"/>
      <c r="AF9978" s="53"/>
      <c r="AG9978" s="53"/>
      <c r="AH9978" s="53"/>
    </row>
    <row r="9979" spans="1:34" x14ac:dyDescent="0.2">
      <c r="A9979" s="3"/>
      <c r="B9979" s="188"/>
      <c r="C9979" s="51"/>
      <c r="D9979" s="51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  <c r="AD9979" s="3"/>
      <c r="AE9979" s="3"/>
      <c r="AF9979" s="53"/>
      <c r="AG9979" s="53"/>
      <c r="AH9979" s="53"/>
    </row>
    <row r="9980" spans="1:34" x14ac:dyDescent="0.2">
      <c r="A9980" s="3"/>
      <c r="B9980" s="188"/>
      <c r="C9980" s="51"/>
      <c r="D9980" s="51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  <c r="AD9980" s="3"/>
      <c r="AE9980" s="3"/>
      <c r="AF9980" s="53"/>
      <c r="AG9980" s="53"/>
      <c r="AH9980" s="53"/>
    </row>
    <row r="9981" spans="1:34" x14ac:dyDescent="0.2">
      <c r="A9981" s="3"/>
      <c r="B9981" s="188"/>
      <c r="C9981" s="51"/>
      <c r="D9981" s="51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  <c r="AD9981" s="3"/>
      <c r="AE9981" s="3"/>
      <c r="AF9981" s="53"/>
      <c r="AG9981" s="53"/>
      <c r="AH9981" s="53"/>
    </row>
    <row r="9982" spans="1:34" x14ac:dyDescent="0.2">
      <c r="A9982" s="3"/>
      <c r="B9982" s="188"/>
      <c r="C9982" s="51"/>
      <c r="D9982" s="51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  <c r="AD9982" s="3"/>
      <c r="AE9982" s="3"/>
      <c r="AF9982" s="53"/>
      <c r="AG9982" s="53"/>
      <c r="AH9982" s="53"/>
    </row>
    <row r="9983" spans="1:34" x14ac:dyDescent="0.2">
      <c r="A9983" s="3"/>
      <c r="B9983" s="188"/>
      <c r="C9983" s="51"/>
      <c r="D9983" s="51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  <c r="AD9983" s="3"/>
      <c r="AE9983" s="3"/>
      <c r="AF9983" s="53"/>
      <c r="AG9983" s="53"/>
      <c r="AH9983" s="53"/>
    </row>
    <row r="9984" spans="1:34" x14ac:dyDescent="0.2">
      <c r="A9984" s="3"/>
      <c r="B9984" s="188"/>
      <c r="C9984" s="51"/>
      <c r="D9984" s="51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  <c r="AD9984" s="3"/>
      <c r="AE9984" s="3"/>
      <c r="AF9984" s="53"/>
      <c r="AG9984" s="53"/>
      <c r="AH9984" s="53"/>
    </row>
    <row r="9985" spans="1:34" x14ac:dyDescent="0.2">
      <c r="A9985" s="3"/>
      <c r="B9985" s="188"/>
      <c r="C9985" s="51"/>
      <c r="D9985" s="51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  <c r="AD9985" s="3"/>
      <c r="AE9985" s="3"/>
      <c r="AF9985" s="53"/>
      <c r="AG9985" s="53"/>
      <c r="AH9985" s="53"/>
    </row>
    <row r="9986" spans="1:34" x14ac:dyDescent="0.2">
      <c r="A9986" s="3"/>
      <c r="B9986" s="188"/>
      <c r="C9986" s="51"/>
      <c r="D9986" s="51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  <c r="AD9986" s="3"/>
      <c r="AE9986" s="3"/>
      <c r="AF9986" s="53"/>
      <c r="AG9986" s="53"/>
      <c r="AH9986" s="53"/>
    </row>
    <row r="9987" spans="1:34" x14ac:dyDescent="0.2">
      <c r="A9987" s="3"/>
      <c r="B9987" s="188"/>
      <c r="C9987" s="51"/>
      <c r="D9987" s="51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  <c r="AD9987" s="3"/>
      <c r="AE9987" s="3"/>
      <c r="AF9987" s="53"/>
      <c r="AG9987" s="53"/>
      <c r="AH9987" s="53"/>
    </row>
    <row r="9988" spans="1:34" x14ac:dyDescent="0.2">
      <c r="A9988" s="3"/>
      <c r="B9988" s="188"/>
      <c r="C9988" s="51"/>
      <c r="D9988" s="51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  <c r="AD9988" s="3"/>
      <c r="AE9988" s="3"/>
      <c r="AF9988" s="53"/>
      <c r="AG9988" s="53"/>
      <c r="AH9988" s="53"/>
    </row>
    <row r="9989" spans="1:34" x14ac:dyDescent="0.2">
      <c r="A9989" s="3"/>
      <c r="B9989" s="188"/>
      <c r="C9989" s="51"/>
      <c r="D9989" s="51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  <c r="AD9989" s="3"/>
      <c r="AE9989" s="3"/>
      <c r="AF9989" s="53"/>
      <c r="AG9989" s="53"/>
      <c r="AH9989" s="53"/>
    </row>
    <row r="9990" spans="1:34" x14ac:dyDescent="0.2">
      <c r="A9990" s="3"/>
      <c r="B9990" s="188"/>
      <c r="C9990" s="51"/>
      <c r="D9990" s="51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  <c r="AD9990" s="3"/>
      <c r="AE9990" s="3"/>
      <c r="AF9990" s="53"/>
      <c r="AG9990" s="53"/>
      <c r="AH9990" s="53"/>
    </row>
    <row r="9991" spans="1:34" x14ac:dyDescent="0.2">
      <c r="A9991" s="3"/>
      <c r="B9991" s="188"/>
      <c r="C9991" s="51"/>
      <c r="D9991" s="51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  <c r="AD9991" s="3"/>
      <c r="AE9991" s="3"/>
      <c r="AF9991" s="53"/>
      <c r="AG9991" s="53"/>
      <c r="AH9991" s="53"/>
    </row>
    <row r="9992" spans="1:34" x14ac:dyDescent="0.2">
      <c r="A9992" s="3"/>
      <c r="B9992" s="188"/>
      <c r="C9992" s="51"/>
      <c r="D9992" s="51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  <c r="AD9992" s="3"/>
      <c r="AE9992" s="3"/>
      <c r="AF9992" s="53"/>
      <c r="AG9992" s="53"/>
      <c r="AH9992" s="53"/>
    </row>
    <row r="9993" spans="1:34" x14ac:dyDescent="0.2">
      <c r="A9993" s="3"/>
      <c r="B9993" s="188"/>
      <c r="C9993" s="51"/>
      <c r="D9993" s="51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  <c r="AD9993" s="3"/>
      <c r="AE9993" s="3"/>
      <c r="AF9993" s="53"/>
      <c r="AG9993" s="53"/>
      <c r="AH9993" s="53"/>
    </row>
    <row r="9994" spans="1:34" x14ac:dyDescent="0.2">
      <c r="A9994" s="3"/>
      <c r="B9994" s="188"/>
      <c r="C9994" s="51"/>
      <c r="D9994" s="51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  <c r="AD9994" s="3"/>
      <c r="AE9994" s="3"/>
      <c r="AF9994" s="53"/>
      <c r="AG9994" s="53"/>
      <c r="AH9994" s="53"/>
    </row>
    <row r="9995" spans="1:34" x14ac:dyDescent="0.2">
      <c r="A9995" s="3"/>
      <c r="B9995" s="188"/>
      <c r="C9995" s="51"/>
      <c r="D9995" s="51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  <c r="AD9995" s="3"/>
      <c r="AE9995" s="3"/>
      <c r="AF9995" s="53"/>
      <c r="AG9995" s="53"/>
      <c r="AH9995" s="53"/>
    </row>
    <row r="9996" spans="1:34" x14ac:dyDescent="0.2">
      <c r="A9996" s="3"/>
      <c r="B9996" s="188"/>
      <c r="C9996" s="51"/>
      <c r="D9996" s="51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  <c r="AD9996" s="3"/>
      <c r="AE9996" s="3"/>
      <c r="AF9996" s="53"/>
      <c r="AG9996" s="53"/>
      <c r="AH9996" s="53"/>
    </row>
    <row r="9997" spans="1:34" x14ac:dyDescent="0.2">
      <c r="A9997" s="3"/>
      <c r="B9997" s="188"/>
      <c r="C9997" s="51"/>
      <c r="D9997" s="51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  <c r="AD9997" s="3"/>
      <c r="AE9997" s="3"/>
      <c r="AF9997" s="53"/>
      <c r="AG9997" s="53"/>
      <c r="AH9997" s="53"/>
    </row>
    <row r="9998" spans="1:34" x14ac:dyDescent="0.2">
      <c r="A9998" s="3"/>
      <c r="B9998" s="188"/>
      <c r="C9998" s="51"/>
      <c r="D9998" s="51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  <c r="AD9998" s="3"/>
      <c r="AE9998" s="3"/>
      <c r="AF9998" s="53"/>
      <c r="AG9998" s="53"/>
      <c r="AH9998" s="53"/>
    </row>
    <row r="9999" spans="1:34" x14ac:dyDescent="0.2">
      <c r="A9999" s="3"/>
      <c r="B9999" s="188"/>
      <c r="C9999" s="51"/>
      <c r="D9999" s="51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  <c r="AD9999" s="3"/>
      <c r="AE9999" s="3"/>
      <c r="AF9999" s="53"/>
      <c r="AG9999" s="53"/>
      <c r="AH9999" s="53"/>
    </row>
    <row r="10000" spans="1:34" x14ac:dyDescent="0.2">
      <c r="A10000" s="3"/>
      <c r="B10000" s="188"/>
      <c r="C10000" s="51"/>
      <c r="D10000" s="51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  <c r="AD10000" s="3"/>
      <c r="AE10000" s="3"/>
      <c r="AF10000" s="53"/>
      <c r="AG10000" s="53"/>
      <c r="AH10000" s="53"/>
    </row>
    <row r="10001" spans="1:34" x14ac:dyDescent="0.2">
      <c r="A10001" s="3"/>
      <c r="B10001" s="188"/>
      <c r="C10001" s="51"/>
      <c r="D10001" s="51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  <c r="AD10001" s="3"/>
      <c r="AE10001" s="3"/>
      <c r="AF10001" s="53"/>
      <c r="AG10001" s="53"/>
      <c r="AH10001" s="53"/>
    </row>
    <row r="10002" spans="1:34" x14ac:dyDescent="0.2">
      <c r="A10002" s="3"/>
      <c r="B10002" s="188"/>
      <c r="C10002" s="51"/>
      <c r="D10002" s="51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  <c r="AD10002" s="3"/>
      <c r="AE10002" s="3"/>
      <c r="AF10002" s="53"/>
      <c r="AG10002" s="53"/>
      <c r="AH10002" s="53"/>
    </row>
    <row r="10003" spans="1:34" x14ac:dyDescent="0.2">
      <c r="A10003" s="3"/>
      <c r="B10003" s="188"/>
      <c r="C10003" s="51"/>
      <c r="D10003" s="51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  <c r="AD10003" s="3"/>
      <c r="AE10003" s="3"/>
      <c r="AF10003" s="53"/>
      <c r="AG10003" s="53"/>
      <c r="AH10003" s="53"/>
    </row>
    <row r="10004" spans="1:34" x14ac:dyDescent="0.2">
      <c r="A10004" s="3"/>
      <c r="B10004" s="188"/>
      <c r="C10004" s="51"/>
      <c r="D10004" s="51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  <c r="AD10004" s="3"/>
      <c r="AE10004" s="3"/>
      <c r="AF10004" s="53"/>
      <c r="AG10004" s="53"/>
      <c r="AH10004" s="53"/>
    </row>
    <row r="10005" spans="1:34" x14ac:dyDescent="0.2">
      <c r="A10005" s="3"/>
      <c r="B10005" s="188"/>
      <c r="C10005" s="51"/>
      <c r="D10005" s="51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  <c r="AD10005" s="3"/>
      <c r="AE10005" s="3"/>
      <c r="AF10005" s="53"/>
      <c r="AG10005" s="53"/>
      <c r="AH10005" s="53"/>
    </row>
    <row r="10006" spans="1:34" x14ac:dyDescent="0.2">
      <c r="A10006" s="3"/>
      <c r="B10006" s="188"/>
      <c r="C10006" s="51"/>
      <c r="D10006" s="51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  <c r="AD10006" s="3"/>
      <c r="AE10006" s="3"/>
      <c r="AF10006" s="53"/>
      <c r="AG10006" s="53"/>
      <c r="AH10006" s="53"/>
    </row>
    <row r="10007" spans="1:34" x14ac:dyDescent="0.2">
      <c r="A10007" s="3"/>
      <c r="B10007" s="188"/>
      <c r="C10007" s="51"/>
      <c r="D10007" s="51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  <c r="AD10007" s="3"/>
      <c r="AE10007" s="3"/>
      <c r="AF10007" s="53"/>
      <c r="AG10007" s="53"/>
      <c r="AH10007" s="53"/>
    </row>
    <row r="10008" spans="1:34" x14ac:dyDescent="0.2">
      <c r="A10008" s="3"/>
      <c r="B10008" s="188"/>
      <c r="C10008" s="51"/>
      <c r="D10008" s="51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  <c r="AD10008" s="3"/>
      <c r="AE10008" s="3"/>
      <c r="AF10008" s="53"/>
      <c r="AG10008" s="53"/>
      <c r="AH10008" s="53"/>
    </row>
    <row r="10009" spans="1:34" x14ac:dyDescent="0.2">
      <c r="A10009" s="3"/>
      <c r="B10009" s="188"/>
      <c r="C10009" s="51"/>
      <c r="D10009" s="51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  <c r="AD10009" s="3"/>
      <c r="AE10009" s="3"/>
      <c r="AF10009" s="53"/>
      <c r="AG10009" s="53"/>
      <c r="AH10009" s="53"/>
    </row>
    <row r="10010" spans="1:34" x14ac:dyDescent="0.2">
      <c r="A10010" s="3"/>
      <c r="B10010" s="188"/>
      <c r="C10010" s="51"/>
      <c r="D10010" s="51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  <c r="AD10010" s="3"/>
      <c r="AE10010" s="3"/>
      <c r="AF10010" s="53"/>
      <c r="AG10010" s="53"/>
      <c r="AH10010" s="53"/>
    </row>
    <row r="10011" spans="1:34" x14ac:dyDescent="0.2">
      <c r="A10011" s="3"/>
      <c r="B10011" s="188"/>
      <c r="C10011" s="51"/>
      <c r="D10011" s="51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  <c r="AD10011" s="3"/>
      <c r="AE10011" s="3"/>
      <c r="AF10011" s="53"/>
      <c r="AG10011" s="53"/>
      <c r="AH10011" s="53"/>
    </row>
    <row r="10012" spans="1:34" x14ac:dyDescent="0.2">
      <c r="A10012" s="3"/>
      <c r="B10012" s="188"/>
      <c r="C10012" s="51"/>
      <c r="D10012" s="51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  <c r="AD10012" s="3"/>
      <c r="AE10012" s="3"/>
      <c r="AF10012" s="53"/>
      <c r="AG10012" s="53"/>
      <c r="AH10012" s="53"/>
    </row>
    <row r="10013" spans="1:34" x14ac:dyDescent="0.2">
      <c r="A10013" s="3"/>
      <c r="B10013" s="188"/>
      <c r="C10013" s="51"/>
      <c r="D10013" s="51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  <c r="AD10013" s="3"/>
      <c r="AE10013" s="3"/>
      <c r="AF10013" s="53"/>
      <c r="AG10013" s="53"/>
      <c r="AH10013" s="53"/>
    </row>
    <row r="10014" spans="1:34" x14ac:dyDescent="0.2">
      <c r="A10014" s="3"/>
      <c r="B10014" s="188"/>
      <c r="C10014" s="51"/>
      <c r="D10014" s="51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  <c r="AD10014" s="3"/>
      <c r="AE10014" s="3"/>
      <c r="AF10014" s="53"/>
      <c r="AG10014" s="53"/>
      <c r="AH10014" s="53"/>
    </row>
    <row r="10015" spans="1:34" x14ac:dyDescent="0.2">
      <c r="A10015" s="3"/>
      <c r="B10015" s="188"/>
      <c r="C10015" s="51"/>
      <c r="D10015" s="51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  <c r="AD10015" s="3"/>
      <c r="AE10015" s="3"/>
      <c r="AF10015" s="53"/>
      <c r="AG10015" s="53"/>
      <c r="AH10015" s="53"/>
    </row>
    <row r="10016" spans="1:34" x14ac:dyDescent="0.2">
      <c r="A10016" s="3"/>
      <c r="B10016" s="188"/>
      <c r="C10016" s="51"/>
      <c r="D10016" s="51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  <c r="AD10016" s="3"/>
      <c r="AE10016" s="3"/>
      <c r="AF10016" s="53"/>
      <c r="AG10016" s="53"/>
      <c r="AH10016" s="53"/>
    </row>
    <row r="10017" spans="1:34" x14ac:dyDescent="0.2">
      <c r="A10017" s="3"/>
      <c r="B10017" s="188"/>
      <c r="C10017" s="51"/>
      <c r="D10017" s="51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  <c r="AD10017" s="3"/>
      <c r="AE10017" s="3"/>
      <c r="AF10017" s="53"/>
      <c r="AG10017" s="53"/>
      <c r="AH10017" s="53"/>
    </row>
    <row r="10018" spans="1:34" x14ac:dyDescent="0.2">
      <c r="A10018" s="3"/>
      <c r="B10018" s="188"/>
      <c r="C10018" s="51"/>
      <c r="D10018" s="51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  <c r="AD10018" s="3"/>
      <c r="AE10018" s="3"/>
      <c r="AF10018" s="53"/>
      <c r="AG10018" s="53"/>
      <c r="AH10018" s="53"/>
    </row>
    <row r="10019" spans="1:34" x14ac:dyDescent="0.2">
      <c r="A10019" s="3"/>
      <c r="B10019" s="188"/>
      <c r="C10019" s="51"/>
      <c r="D10019" s="51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  <c r="AD10019" s="3"/>
      <c r="AE10019" s="3"/>
      <c r="AF10019" s="53"/>
      <c r="AG10019" s="53"/>
      <c r="AH10019" s="53"/>
    </row>
    <row r="10020" spans="1:34" x14ac:dyDescent="0.2">
      <c r="A10020" s="3"/>
      <c r="B10020" s="188"/>
      <c r="C10020" s="51"/>
      <c r="D10020" s="51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  <c r="AD10020" s="3"/>
      <c r="AE10020" s="3"/>
      <c r="AF10020" s="53"/>
      <c r="AG10020" s="53"/>
      <c r="AH10020" s="53"/>
    </row>
    <row r="10021" spans="1:34" x14ac:dyDescent="0.2">
      <c r="A10021" s="3"/>
      <c r="B10021" s="188"/>
      <c r="C10021" s="51"/>
      <c r="D10021" s="51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  <c r="AD10021" s="3"/>
      <c r="AE10021" s="3"/>
      <c r="AF10021" s="53"/>
      <c r="AG10021" s="53"/>
      <c r="AH10021" s="53"/>
    </row>
    <row r="10022" spans="1:34" x14ac:dyDescent="0.2">
      <c r="A10022" s="3"/>
      <c r="B10022" s="188"/>
      <c r="C10022" s="51"/>
      <c r="D10022" s="51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  <c r="AD10022" s="3"/>
      <c r="AE10022" s="3"/>
      <c r="AF10022" s="53"/>
      <c r="AG10022" s="53"/>
      <c r="AH10022" s="53"/>
    </row>
    <row r="10023" spans="1:34" x14ac:dyDescent="0.2">
      <c r="A10023" s="3"/>
      <c r="B10023" s="188"/>
      <c r="C10023" s="51"/>
      <c r="D10023" s="51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  <c r="AD10023" s="3"/>
      <c r="AE10023" s="3"/>
      <c r="AF10023" s="53"/>
      <c r="AG10023" s="53"/>
      <c r="AH10023" s="53"/>
    </row>
    <row r="10024" spans="1:34" x14ac:dyDescent="0.2">
      <c r="A10024" s="3"/>
      <c r="B10024" s="188"/>
      <c r="C10024" s="51"/>
      <c r="D10024" s="51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  <c r="AD10024" s="3"/>
      <c r="AE10024" s="3"/>
      <c r="AF10024" s="53"/>
      <c r="AG10024" s="53"/>
      <c r="AH10024" s="53"/>
    </row>
    <row r="10025" spans="1:34" x14ac:dyDescent="0.2">
      <c r="A10025" s="3"/>
      <c r="B10025" s="188"/>
      <c r="C10025" s="51"/>
      <c r="D10025" s="51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  <c r="AD10025" s="3"/>
      <c r="AE10025" s="3"/>
      <c r="AF10025" s="53"/>
      <c r="AG10025" s="53"/>
      <c r="AH10025" s="53"/>
    </row>
    <row r="10026" spans="1:34" x14ac:dyDescent="0.2">
      <c r="A10026" s="3"/>
      <c r="B10026" s="188"/>
      <c r="C10026" s="51"/>
      <c r="D10026" s="51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  <c r="AD10026" s="3"/>
      <c r="AE10026" s="3"/>
      <c r="AF10026" s="53"/>
      <c r="AG10026" s="53"/>
      <c r="AH10026" s="53"/>
    </row>
    <row r="10027" spans="1:34" x14ac:dyDescent="0.2">
      <c r="A10027" s="3"/>
      <c r="B10027" s="188"/>
      <c r="C10027" s="51"/>
      <c r="D10027" s="51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  <c r="AD10027" s="3"/>
      <c r="AE10027" s="3"/>
      <c r="AF10027" s="53"/>
      <c r="AG10027" s="53"/>
      <c r="AH10027" s="53"/>
    </row>
    <row r="10028" spans="1:34" x14ac:dyDescent="0.2">
      <c r="A10028" s="3"/>
      <c r="B10028" s="188"/>
      <c r="C10028" s="51"/>
      <c r="D10028" s="51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  <c r="AD10028" s="3"/>
      <c r="AE10028" s="3"/>
      <c r="AF10028" s="53"/>
      <c r="AG10028" s="53"/>
      <c r="AH10028" s="53"/>
    </row>
    <row r="10029" spans="1:34" x14ac:dyDescent="0.2">
      <c r="A10029" s="3"/>
      <c r="B10029" s="188"/>
      <c r="C10029" s="51"/>
      <c r="D10029" s="51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  <c r="AD10029" s="3"/>
      <c r="AE10029" s="3"/>
      <c r="AF10029" s="53"/>
      <c r="AG10029" s="53"/>
      <c r="AH10029" s="53"/>
    </row>
    <row r="10030" spans="1:34" x14ac:dyDescent="0.2">
      <c r="A10030" s="3"/>
      <c r="B10030" s="188"/>
      <c r="C10030" s="51"/>
      <c r="D10030" s="51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  <c r="AD10030" s="3"/>
      <c r="AE10030" s="3"/>
      <c r="AF10030" s="53"/>
      <c r="AG10030" s="53"/>
      <c r="AH10030" s="53"/>
    </row>
    <row r="10031" spans="1:34" x14ac:dyDescent="0.2">
      <c r="A10031" s="3"/>
      <c r="B10031" s="188"/>
      <c r="C10031" s="51"/>
      <c r="D10031" s="51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  <c r="AD10031" s="3"/>
      <c r="AE10031" s="3"/>
      <c r="AF10031" s="53"/>
      <c r="AG10031" s="53"/>
      <c r="AH10031" s="53"/>
    </row>
    <row r="10032" spans="1:34" x14ac:dyDescent="0.2">
      <c r="A10032" s="3"/>
      <c r="B10032" s="188"/>
      <c r="C10032" s="51"/>
      <c r="D10032" s="51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  <c r="AD10032" s="3"/>
      <c r="AE10032" s="3"/>
      <c r="AF10032" s="53"/>
      <c r="AG10032" s="53"/>
      <c r="AH10032" s="53"/>
    </row>
    <row r="10033" spans="1:34" x14ac:dyDescent="0.2">
      <c r="A10033" s="3"/>
      <c r="B10033" s="188"/>
      <c r="C10033" s="51"/>
      <c r="D10033" s="51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  <c r="AD10033" s="3"/>
      <c r="AE10033" s="3"/>
      <c r="AF10033" s="53"/>
      <c r="AG10033" s="53"/>
      <c r="AH10033" s="53"/>
    </row>
    <row r="10034" spans="1:34" x14ac:dyDescent="0.2">
      <c r="A10034" s="3"/>
      <c r="B10034" s="188"/>
      <c r="C10034" s="51"/>
      <c r="D10034" s="51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  <c r="AD10034" s="3"/>
      <c r="AE10034" s="3"/>
      <c r="AF10034" s="53"/>
      <c r="AG10034" s="53"/>
      <c r="AH10034" s="53"/>
    </row>
    <row r="10035" spans="1:34" x14ac:dyDescent="0.2">
      <c r="A10035" s="3"/>
      <c r="B10035" s="188"/>
      <c r="C10035" s="51"/>
      <c r="D10035" s="51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  <c r="AD10035" s="3"/>
      <c r="AE10035" s="3"/>
      <c r="AF10035" s="53"/>
      <c r="AG10035" s="53"/>
      <c r="AH10035" s="53"/>
    </row>
    <row r="10036" spans="1:34" x14ac:dyDescent="0.2">
      <c r="A10036" s="3"/>
      <c r="B10036" s="188"/>
      <c r="C10036" s="51"/>
      <c r="D10036" s="51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  <c r="AD10036" s="3"/>
      <c r="AE10036" s="3"/>
      <c r="AF10036" s="53"/>
      <c r="AG10036" s="53"/>
      <c r="AH10036" s="53"/>
    </row>
    <row r="10037" spans="1:34" x14ac:dyDescent="0.2">
      <c r="A10037" s="3"/>
      <c r="B10037" s="188"/>
      <c r="C10037" s="51"/>
      <c r="D10037" s="51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  <c r="AD10037" s="3"/>
      <c r="AE10037" s="3"/>
      <c r="AF10037" s="53"/>
      <c r="AG10037" s="53"/>
      <c r="AH10037" s="53"/>
    </row>
    <row r="10038" spans="1:34" x14ac:dyDescent="0.2">
      <c r="A10038" s="3"/>
      <c r="B10038" s="188"/>
      <c r="C10038" s="51"/>
      <c r="D10038" s="51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  <c r="AD10038" s="3"/>
      <c r="AE10038" s="3"/>
      <c r="AF10038" s="53"/>
      <c r="AG10038" s="53"/>
      <c r="AH10038" s="53"/>
    </row>
    <row r="10039" spans="1:34" x14ac:dyDescent="0.2">
      <c r="A10039" s="3"/>
      <c r="B10039" s="188"/>
      <c r="C10039" s="51"/>
      <c r="D10039" s="51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  <c r="AD10039" s="3"/>
      <c r="AE10039" s="3"/>
      <c r="AF10039" s="53"/>
      <c r="AG10039" s="53"/>
      <c r="AH10039" s="53"/>
    </row>
    <row r="10040" spans="1:34" x14ac:dyDescent="0.2">
      <c r="A10040" s="3"/>
      <c r="B10040" s="188"/>
      <c r="C10040" s="51"/>
      <c r="D10040" s="51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  <c r="AD10040" s="3"/>
      <c r="AE10040" s="3"/>
      <c r="AF10040" s="53"/>
      <c r="AG10040" s="53"/>
      <c r="AH10040" s="53"/>
    </row>
    <row r="10041" spans="1:34" x14ac:dyDescent="0.2">
      <c r="A10041" s="3"/>
      <c r="B10041" s="188"/>
      <c r="C10041" s="51"/>
      <c r="D10041" s="51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  <c r="AD10041" s="3"/>
      <c r="AE10041" s="3"/>
      <c r="AF10041" s="53"/>
      <c r="AG10041" s="53"/>
      <c r="AH10041" s="53"/>
    </row>
    <row r="10042" spans="1:34" x14ac:dyDescent="0.2">
      <c r="A10042" s="3"/>
      <c r="B10042" s="188"/>
      <c r="C10042" s="51"/>
      <c r="D10042" s="51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  <c r="AD10042" s="3"/>
      <c r="AE10042" s="3"/>
      <c r="AF10042" s="53"/>
      <c r="AG10042" s="53"/>
      <c r="AH10042" s="53"/>
    </row>
    <row r="10043" spans="1:34" x14ac:dyDescent="0.2">
      <c r="A10043" s="3"/>
      <c r="B10043" s="188"/>
      <c r="C10043" s="51"/>
      <c r="D10043" s="51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  <c r="AD10043" s="3"/>
      <c r="AE10043" s="3"/>
      <c r="AF10043" s="53"/>
      <c r="AG10043" s="53"/>
      <c r="AH10043" s="53"/>
    </row>
    <row r="10044" spans="1:34" x14ac:dyDescent="0.2">
      <c r="A10044" s="3"/>
      <c r="B10044" s="188"/>
      <c r="C10044" s="51"/>
      <c r="D10044" s="51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  <c r="AD10044" s="3"/>
      <c r="AE10044" s="3"/>
      <c r="AF10044" s="53"/>
      <c r="AG10044" s="53"/>
      <c r="AH10044" s="53"/>
    </row>
    <row r="10045" spans="1:34" x14ac:dyDescent="0.2">
      <c r="A10045" s="3"/>
      <c r="B10045" s="188"/>
      <c r="C10045" s="51"/>
      <c r="D10045" s="51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  <c r="AD10045" s="3"/>
      <c r="AE10045" s="3"/>
      <c r="AF10045" s="53"/>
      <c r="AG10045" s="53"/>
      <c r="AH10045" s="53"/>
    </row>
    <row r="10046" spans="1:34" x14ac:dyDescent="0.2">
      <c r="A10046" s="3"/>
      <c r="B10046" s="188"/>
      <c r="C10046" s="51"/>
      <c r="D10046" s="51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  <c r="AD10046" s="3"/>
      <c r="AE10046" s="3"/>
      <c r="AF10046" s="53"/>
      <c r="AG10046" s="53"/>
      <c r="AH10046" s="53"/>
    </row>
    <row r="10047" spans="1:34" x14ac:dyDescent="0.2">
      <c r="A10047" s="3"/>
      <c r="B10047" s="188"/>
      <c r="C10047" s="51"/>
      <c r="D10047" s="51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  <c r="AD10047" s="3"/>
      <c r="AE10047" s="3"/>
      <c r="AF10047" s="53"/>
      <c r="AG10047" s="53"/>
      <c r="AH10047" s="53"/>
    </row>
    <row r="10048" spans="1:34" x14ac:dyDescent="0.2">
      <c r="A10048" s="3"/>
      <c r="B10048" s="188"/>
      <c r="C10048" s="51"/>
      <c r="D10048" s="51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  <c r="AD10048" s="3"/>
      <c r="AE10048" s="3"/>
      <c r="AF10048" s="53"/>
      <c r="AG10048" s="53"/>
      <c r="AH10048" s="53"/>
    </row>
    <row r="10049" spans="1:34" x14ac:dyDescent="0.2">
      <c r="A10049" s="3"/>
      <c r="B10049" s="188"/>
      <c r="C10049" s="51"/>
      <c r="D10049" s="51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  <c r="AD10049" s="3"/>
      <c r="AE10049" s="3"/>
      <c r="AF10049" s="53"/>
      <c r="AG10049" s="53"/>
      <c r="AH10049" s="53"/>
    </row>
    <row r="10050" spans="1:34" x14ac:dyDescent="0.2">
      <c r="A10050" s="3"/>
      <c r="B10050" s="188"/>
      <c r="C10050" s="51"/>
      <c r="D10050" s="51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  <c r="AD10050" s="3"/>
      <c r="AE10050" s="3"/>
      <c r="AF10050" s="53"/>
      <c r="AG10050" s="53"/>
      <c r="AH10050" s="53"/>
    </row>
    <row r="10051" spans="1:34" x14ac:dyDescent="0.2">
      <c r="A10051" s="3"/>
      <c r="B10051" s="188"/>
      <c r="C10051" s="51"/>
      <c r="D10051" s="51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  <c r="AD10051" s="3"/>
      <c r="AE10051" s="3"/>
      <c r="AF10051" s="53"/>
      <c r="AG10051" s="53"/>
      <c r="AH10051" s="53"/>
    </row>
    <row r="10052" spans="1:34" x14ac:dyDescent="0.2">
      <c r="A10052" s="3"/>
      <c r="B10052" s="188"/>
      <c r="C10052" s="51"/>
      <c r="D10052" s="51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  <c r="AD10052" s="3"/>
      <c r="AE10052" s="3"/>
      <c r="AF10052" s="53"/>
      <c r="AG10052" s="53"/>
      <c r="AH10052" s="53"/>
    </row>
    <row r="10053" spans="1:34" x14ac:dyDescent="0.2">
      <c r="A10053" s="3"/>
      <c r="B10053" s="188"/>
      <c r="C10053" s="51"/>
      <c r="D10053" s="51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  <c r="AD10053" s="3"/>
      <c r="AE10053" s="3"/>
      <c r="AF10053" s="53"/>
      <c r="AG10053" s="53"/>
      <c r="AH10053" s="53"/>
    </row>
    <row r="10054" spans="1:34" x14ac:dyDescent="0.2">
      <c r="A10054" s="3"/>
      <c r="B10054" s="188"/>
      <c r="C10054" s="51"/>
      <c r="D10054" s="51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  <c r="AD10054" s="3"/>
      <c r="AE10054" s="3"/>
      <c r="AF10054" s="53"/>
      <c r="AG10054" s="53"/>
      <c r="AH10054" s="53"/>
    </row>
    <row r="10055" spans="1:34" x14ac:dyDescent="0.2">
      <c r="A10055" s="3"/>
      <c r="B10055" s="188"/>
      <c r="C10055" s="51"/>
      <c r="D10055" s="51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  <c r="AD10055" s="3"/>
      <c r="AE10055" s="3"/>
      <c r="AF10055" s="53"/>
      <c r="AG10055" s="53"/>
      <c r="AH10055" s="53"/>
    </row>
    <row r="10056" spans="1:34" x14ac:dyDescent="0.2">
      <c r="A10056" s="3"/>
      <c r="B10056" s="188"/>
      <c r="C10056" s="51"/>
      <c r="D10056" s="51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  <c r="AD10056" s="3"/>
      <c r="AE10056" s="3"/>
      <c r="AF10056" s="53"/>
      <c r="AG10056" s="53"/>
      <c r="AH10056" s="53"/>
    </row>
    <row r="10057" spans="1:34" x14ac:dyDescent="0.2">
      <c r="A10057" s="3"/>
      <c r="B10057" s="188"/>
      <c r="C10057" s="51"/>
      <c r="D10057" s="51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  <c r="AD10057" s="3"/>
      <c r="AE10057" s="3"/>
      <c r="AF10057" s="53"/>
      <c r="AG10057" s="53"/>
      <c r="AH10057" s="53"/>
    </row>
    <row r="10058" spans="1:34" x14ac:dyDescent="0.2">
      <c r="A10058" s="3"/>
      <c r="B10058" s="188"/>
      <c r="C10058" s="51"/>
      <c r="D10058" s="51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  <c r="AD10058" s="3"/>
      <c r="AE10058" s="3"/>
      <c r="AF10058" s="53"/>
      <c r="AG10058" s="53"/>
      <c r="AH10058" s="53"/>
    </row>
    <row r="10059" spans="1:34" x14ac:dyDescent="0.2">
      <c r="A10059" s="3"/>
      <c r="B10059" s="188"/>
      <c r="C10059" s="51"/>
      <c r="D10059" s="51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  <c r="AD10059" s="3"/>
      <c r="AE10059" s="3"/>
      <c r="AF10059" s="53"/>
      <c r="AG10059" s="53"/>
      <c r="AH10059" s="53"/>
    </row>
    <row r="10060" spans="1:34" x14ac:dyDescent="0.2">
      <c r="A10060" s="3"/>
      <c r="B10060" s="188"/>
      <c r="C10060" s="51"/>
      <c r="D10060" s="51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  <c r="AD10060" s="3"/>
      <c r="AE10060" s="3"/>
      <c r="AF10060" s="53"/>
      <c r="AG10060" s="53"/>
      <c r="AH10060" s="53"/>
    </row>
    <row r="10061" spans="1:34" x14ac:dyDescent="0.2">
      <c r="A10061" s="3"/>
      <c r="B10061" s="188"/>
      <c r="C10061" s="51"/>
      <c r="D10061" s="51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  <c r="AD10061" s="3"/>
      <c r="AE10061" s="3"/>
      <c r="AF10061" s="53"/>
      <c r="AG10061" s="53"/>
      <c r="AH10061" s="53"/>
    </row>
    <row r="10062" spans="1:34" x14ac:dyDescent="0.2">
      <c r="A10062" s="3"/>
      <c r="B10062" s="188"/>
      <c r="C10062" s="51"/>
      <c r="D10062" s="51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  <c r="AD10062" s="3"/>
      <c r="AE10062" s="3"/>
      <c r="AF10062" s="53"/>
      <c r="AG10062" s="53"/>
      <c r="AH10062" s="53"/>
    </row>
    <row r="10063" spans="1:34" x14ac:dyDescent="0.2">
      <c r="A10063" s="3"/>
      <c r="B10063" s="188"/>
      <c r="C10063" s="51"/>
      <c r="D10063" s="51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  <c r="AD10063" s="3"/>
      <c r="AE10063" s="3"/>
      <c r="AF10063" s="53"/>
      <c r="AG10063" s="53"/>
      <c r="AH10063" s="53"/>
    </row>
    <row r="10064" spans="1:34" x14ac:dyDescent="0.2">
      <c r="A10064" s="3"/>
      <c r="B10064" s="188"/>
      <c r="C10064" s="51"/>
      <c r="D10064" s="51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  <c r="AD10064" s="3"/>
      <c r="AE10064" s="3"/>
      <c r="AF10064" s="53"/>
      <c r="AG10064" s="53"/>
      <c r="AH10064" s="53"/>
    </row>
    <row r="10065" spans="1:34" x14ac:dyDescent="0.2">
      <c r="A10065" s="3"/>
      <c r="B10065" s="188"/>
      <c r="C10065" s="51"/>
      <c r="D10065" s="51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  <c r="AD10065" s="3"/>
      <c r="AE10065" s="3"/>
      <c r="AF10065" s="53"/>
      <c r="AG10065" s="53"/>
      <c r="AH10065" s="53"/>
    </row>
    <row r="10066" spans="1:34" x14ac:dyDescent="0.2">
      <c r="A10066" s="3"/>
      <c r="B10066" s="188"/>
      <c r="C10066" s="51"/>
      <c r="D10066" s="51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  <c r="AD10066" s="3"/>
      <c r="AE10066" s="3"/>
      <c r="AF10066" s="53"/>
      <c r="AG10066" s="53"/>
      <c r="AH10066" s="53"/>
    </row>
    <row r="10067" spans="1:34" x14ac:dyDescent="0.2">
      <c r="A10067" s="3"/>
      <c r="B10067" s="188"/>
      <c r="C10067" s="51"/>
      <c r="D10067" s="51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  <c r="AD10067" s="3"/>
      <c r="AE10067" s="3"/>
      <c r="AF10067" s="53"/>
      <c r="AG10067" s="53"/>
      <c r="AH10067" s="53"/>
    </row>
    <row r="10068" spans="1:34" x14ac:dyDescent="0.2">
      <c r="A10068" s="3"/>
      <c r="B10068" s="188"/>
      <c r="C10068" s="51"/>
      <c r="D10068" s="51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  <c r="AD10068" s="3"/>
      <c r="AE10068" s="3"/>
      <c r="AF10068" s="53"/>
      <c r="AG10068" s="53"/>
      <c r="AH10068" s="53"/>
    </row>
    <row r="10069" spans="1:34" x14ac:dyDescent="0.2">
      <c r="A10069" s="3"/>
      <c r="B10069" s="188"/>
      <c r="C10069" s="51"/>
      <c r="D10069" s="51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  <c r="AD10069" s="3"/>
      <c r="AE10069" s="3"/>
      <c r="AF10069" s="53"/>
      <c r="AG10069" s="53"/>
      <c r="AH10069" s="53"/>
    </row>
    <row r="10070" spans="1:34" x14ac:dyDescent="0.2">
      <c r="A10070" s="3"/>
      <c r="B10070" s="188"/>
      <c r="C10070" s="51"/>
      <c r="D10070" s="51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  <c r="AD10070" s="3"/>
      <c r="AE10070" s="3"/>
      <c r="AF10070" s="53"/>
      <c r="AG10070" s="53"/>
      <c r="AH10070" s="53"/>
    </row>
    <row r="10071" spans="1:34" x14ac:dyDescent="0.2">
      <c r="A10071" s="3"/>
      <c r="B10071" s="188"/>
      <c r="C10071" s="51"/>
      <c r="D10071" s="51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  <c r="AD10071" s="3"/>
      <c r="AE10071" s="3"/>
      <c r="AF10071" s="53"/>
      <c r="AG10071" s="53"/>
      <c r="AH10071" s="53"/>
    </row>
    <row r="10072" spans="1:34" x14ac:dyDescent="0.2">
      <c r="A10072" s="3"/>
      <c r="B10072" s="188"/>
      <c r="C10072" s="51"/>
      <c r="D10072" s="51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  <c r="AD10072" s="3"/>
      <c r="AE10072" s="3"/>
      <c r="AF10072" s="53"/>
      <c r="AG10072" s="53"/>
      <c r="AH10072" s="53"/>
    </row>
    <row r="10073" spans="1:34" x14ac:dyDescent="0.2">
      <c r="A10073" s="3"/>
      <c r="B10073" s="188"/>
      <c r="C10073" s="51"/>
      <c r="D10073" s="51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  <c r="AD10073" s="3"/>
      <c r="AE10073" s="3"/>
      <c r="AF10073" s="53"/>
      <c r="AG10073" s="53"/>
      <c r="AH10073" s="53"/>
    </row>
    <row r="10074" spans="1:34" x14ac:dyDescent="0.2">
      <c r="A10074" s="3"/>
      <c r="B10074" s="188"/>
      <c r="C10074" s="51"/>
      <c r="D10074" s="51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  <c r="AD10074" s="3"/>
      <c r="AE10074" s="3"/>
      <c r="AF10074" s="53"/>
      <c r="AG10074" s="53"/>
      <c r="AH10074" s="53"/>
    </row>
    <row r="10075" spans="1:34" x14ac:dyDescent="0.2">
      <c r="A10075" s="3"/>
      <c r="B10075" s="188"/>
      <c r="C10075" s="51"/>
      <c r="D10075" s="51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  <c r="AD10075" s="3"/>
      <c r="AE10075" s="3"/>
      <c r="AF10075" s="53"/>
      <c r="AG10075" s="53"/>
      <c r="AH10075" s="53"/>
    </row>
    <row r="10076" spans="1:34" x14ac:dyDescent="0.2">
      <c r="A10076" s="3"/>
      <c r="B10076" s="188"/>
      <c r="C10076" s="51"/>
      <c r="D10076" s="51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  <c r="AD10076" s="3"/>
      <c r="AE10076" s="3"/>
      <c r="AF10076" s="53"/>
      <c r="AG10076" s="53"/>
      <c r="AH10076" s="53"/>
    </row>
    <row r="10077" spans="1:34" x14ac:dyDescent="0.2">
      <c r="A10077" s="3"/>
      <c r="B10077" s="188"/>
      <c r="C10077" s="51"/>
      <c r="D10077" s="51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  <c r="AD10077" s="3"/>
      <c r="AE10077" s="3"/>
      <c r="AF10077" s="53"/>
      <c r="AG10077" s="53"/>
      <c r="AH10077" s="53"/>
    </row>
    <row r="10078" spans="1:34" x14ac:dyDescent="0.2">
      <c r="A10078" s="3"/>
      <c r="B10078" s="188"/>
      <c r="C10078" s="51"/>
      <c r="D10078" s="51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  <c r="AD10078" s="3"/>
      <c r="AE10078" s="3"/>
      <c r="AF10078" s="53"/>
      <c r="AG10078" s="53"/>
      <c r="AH10078" s="53"/>
    </row>
    <row r="10079" spans="1:34" x14ac:dyDescent="0.2">
      <c r="A10079" s="3"/>
      <c r="B10079" s="188"/>
      <c r="C10079" s="51"/>
      <c r="D10079" s="51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  <c r="AD10079" s="3"/>
      <c r="AE10079" s="3"/>
      <c r="AF10079" s="53"/>
      <c r="AG10079" s="53"/>
      <c r="AH10079" s="53"/>
    </row>
    <row r="10080" spans="1:34" x14ac:dyDescent="0.2">
      <c r="A10080" s="3"/>
      <c r="B10080" s="188"/>
      <c r="C10080" s="51"/>
      <c r="D10080" s="51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  <c r="AD10080" s="3"/>
      <c r="AE10080" s="3"/>
      <c r="AF10080" s="53"/>
      <c r="AG10080" s="53"/>
      <c r="AH10080" s="53"/>
    </row>
    <row r="10081" spans="1:34" x14ac:dyDescent="0.2">
      <c r="A10081" s="3"/>
      <c r="B10081" s="188"/>
      <c r="C10081" s="51"/>
      <c r="D10081" s="51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  <c r="AD10081" s="3"/>
      <c r="AE10081" s="3"/>
      <c r="AF10081" s="53"/>
      <c r="AG10081" s="53"/>
      <c r="AH10081" s="53"/>
    </row>
    <row r="10082" spans="1:34" x14ac:dyDescent="0.2">
      <c r="A10082" s="3"/>
      <c r="B10082" s="188"/>
      <c r="C10082" s="51"/>
      <c r="D10082" s="51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  <c r="AD10082" s="3"/>
      <c r="AE10082" s="3"/>
      <c r="AF10082" s="53"/>
      <c r="AG10082" s="53"/>
      <c r="AH10082" s="53"/>
    </row>
    <row r="10083" spans="1:34" x14ac:dyDescent="0.2">
      <c r="A10083" s="3"/>
      <c r="B10083" s="188"/>
      <c r="C10083" s="51"/>
      <c r="D10083" s="51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  <c r="AD10083" s="3"/>
      <c r="AE10083" s="3"/>
      <c r="AF10083" s="53"/>
      <c r="AG10083" s="53"/>
      <c r="AH10083" s="53"/>
    </row>
    <row r="10084" spans="1:34" x14ac:dyDescent="0.2">
      <c r="A10084" s="3"/>
      <c r="B10084" s="188"/>
      <c r="C10084" s="51"/>
      <c r="D10084" s="51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  <c r="AD10084" s="3"/>
      <c r="AE10084" s="3"/>
      <c r="AF10084" s="53"/>
      <c r="AG10084" s="53"/>
      <c r="AH10084" s="53"/>
    </row>
    <row r="10085" spans="1:34" x14ac:dyDescent="0.2">
      <c r="A10085" s="3"/>
      <c r="B10085" s="188"/>
      <c r="C10085" s="51"/>
      <c r="D10085" s="51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  <c r="AD10085" s="3"/>
      <c r="AE10085" s="3"/>
      <c r="AF10085" s="53"/>
      <c r="AG10085" s="53"/>
      <c r="AH10085" s="53"/>
    </row>
    <row r="10086" spans="1:34" x14ac:dyDescent="0.2">
      <c r="A10086" s="3"/>
      <c r="B10086" s="188"/>
      <c r="C10086" s="51"/>
      <c r="D10086" s="51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  <c r="AD10086" s="3"/>
      <c r="AE10086" s="3"/>
      <c r="AF10086" s="53"/>
      <c r="AG10086" s="53"/>
      <c r="AH10086" s="53"/>
    </row>
    <row r="10087" spans="1:34" x14ac:dyDescent="0.2">
      <c r="A10087" s="3"/>
      <c r="B10087" s="188"/>
      <c r="C10087" s="51"/>
      <c r="D10087" s="51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  <c r="AD10087" s="3"/>
      <c r="AE10087" s="3"/>
      <c r="AF10087" s="53"/>
      <c r="AG10087" s="53"/>
      <c r="AH10087" s="53"/>
    </row>
    <row r="10088" spans="1:34" x14ac:dyDescent="0.2">
      <c r="A10088" s="3"/>
      <c r="B10088" s="188"/>
      <c r="C10088" s="51"/>
      <c r="D10088" s="51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  <c r="AD10088" s="3"/>
      <c r="AE10088" s="3"/>
      <c r="AF10088" s="53"/>
      <c r="AG10088" s="53"/>
      <c r="AH10088" s="53"/>
    </row>
    <row r="10089" spans="1:34" x14ac:dyDescent="0.2">
      <c r="A10089" s="3"/>
      <c r="B10089" s="188"/>
      <c r="C10089" s="51"/>
      <c r="D10089" s="51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  <c r="AD10089" s="3"/>
      <c r="AE10089" s="3"/>
      <c r="AF10089" s="53"/>
      <c r="AG10089" s="53"/>
      <c r="AH10089" s="53"/>
    </row>
    <row r="10090" spans="1:34" x14ac:dyDescent="0.2">
      <c r="A10090" s="3"/>
      <c r="B10090" s="188"/>
      <c r="C10090" s="51"/>
      <c r="D10090" s="51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  <c r="AD10090" s="3"/>
      <c r="AE10090" s="3"/>
      <c r="AF10090" s="53"/>
      <c r="AG10090" s="53"/>
      <c r="AH10090" s="53"/>
    </row>
    <row r="10091" spans="1:34" x14ac:dyDescent="0.2">
      <c r="A10091" s="3"/>
      <c r="B10091" s="188"/>
      <c r="C10091" s="51"/>
      <c r="D10091" s="51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  <c r="AD10091" s="3"/>
      <c r="AE10091" s="3"/>
      <c r="AF10091" s="53"/>
      <c r="AG10091" s="53"/>
      <c r="AH10091" s="53"/>
    </row>
    <row r="10092" spans="1:34" x14ac:dyDescent="0.2">
      <c r="A10092" s="3"/>
      <c r="B10092" s="188"/>
      <c r="C10092" s="51"/>
      <c r="D10092" s="51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  <c r="AD10092" s="3"/>
      <c r="AE10092" s="3"/>
      <c r="AF10092" s="53"/>
      <c r="AG10092" s="53"/>
      <c r="AH10092" s="53"/>
    </row>
    <row r="10093" spans="1:34" x14ac:dyDescent="0.2">
      <c r="A10093" s="3"/>
      <c r="B10093" s="188"/>
      <c r="C10093" s="51"/>
      <c r="D10093" s="51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  <c r="AD10093" s="3"/>
      <c r="AE10093" s="3"/>
      <c r="AF10093" s="53"/>
      <c r="AG10093" s="53"/>
      <c r="AH10093" s="53"/>
    </row>
    <row r="10094" spans="1:34" x14ac:dyDescent="0.2">
      <c r="A10094" s="3"/>
      <c r="B10094" s="188"/>
      <c r="C10094" s="51"/>
      <c r="D10094" s="51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  <c r="AD10094" s="3"/>
      <c r="AE10094" s="3"/>
      <c r="AF10094" s="53"/>
      <c r="AG10094" s="53"/>
      <c r="AH10094" s="53"/>
    </row>
    <row r="10095" spans="1:34" x14ac:dyDescent="0.2">
      <c r="A10095" s="3"/>
      <c r="B10095" s="188"/>
      <c r="C10095" s="51"/>
      <c r="D10095" s="51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  <c r="AD10095" s="3"/>
      <c r="AE10095" s="3"/>
      <c r="AF10095" s="53"/>
      <c r="AG10095" s="53"/>
      <c r="AH10095" s="53"/>
    </row>
    <row r="10096" spans="1:34" x14ac:dyDescent="0.2">
      <c r="A10096" s="3"/>
      <c r="B10096" s="188"/>
      <c r="C10096" s="51"/>
      <c r="D10096" s="51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  <c r="AD10096" s="3"/>
      <c r="AE10096" s="3"/>
      <c r="AF10096" s="53"/>
      <c r="AG10096" s="53"/>
      <c r="AH10096" s="53"/>
    </row>
    <row r="10097" spans="1:34" x14ac:dyDescent="0.2">
      <c r="A10097" s="3"/>
      <c r="B10097" s="188"/>
      <c r="C10097" s="51"/>
      <c r="D10097" s="51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  <c r="AD10097" s="3"/>
      <c r="AE10097" s="3"/>
      <c r="AF10097" s="53"/>
      <c r="AG10097" s="53"/>
      <c r="AH10097" s="53"/>
    </row>
    <row r="10098" spans="1:34" x14ac:dyDescent="0.2">
      <c r="A10098" s="3"/>
      <c r="B10098" s="188"/>
      <c r="C10098" s="51"/>
      <c r="D10098" s="51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  <c r="AD10098" s="3"/>
      <c r="AE10098" s="3"/>
      <c r="AF10098" s="53"/>
      <c r="AG10098" s="53"/>
      <c r="AH10098" s="53"/>
    </row>
    <row r="10099" spans="1:34" x14ac:dyDescent="0.2">
      <c r="A10099" s="3"/>
      <c r="B10099" s="188"/>
      <c r="C10099" s="51"/>
      <c r="D10099" s="51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  <c r="AD10099" s="3"/>
      <c r="AE10099" s="3"/>
      <c r="AF10099" s="53"/>
      <c r="AG10099" s="53"/>
      <c r="AH10099" s="53"/>
    </row>
    <row r="10100" spans="1:34" x14ac:dyDescent="0.2">
      <c r="A10100" s="3"/>
      <c r="B10100" s="188"/>
      <c r="C10100" s="51"/>
      <c r="D10100" s="51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  <c r="AD10100" s="3"/>
      <c r="AE10100" s="3"/>
      <c r="AF10100" s="53"/>
      <c r="AG10100" s="53"/>
      <c r="AH10100" s="53"/>
    </row>
    <row r="10101" spans="1:34" x14ac:dyDescent="0.2">
      <c r="A10101" s="3"/>
      <c r="B10101" s="188"/>
      <c r="C10101" s="51"/>
      <c r="D10101" s="51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  <c r="AD10101" s="3"/>
      <c r="AE10101" s="3"/>
      <c r="AF10101" s="53"/>
      <c r="AG10101" s="53"/>
      <c r="AH10101" s="53"/>
    </row>
    <row r="10102" spans="1:34" x14ac:dyDescent="0.2">
      <c r="A10102" s="3"/>
      <c r="B10102" s="188"/>
      <c r="C10102" s="51"/>
      <c r="D10102" s="51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  <c r="AD10102" s="3"/>
      <c r="AE10102" s="3"/>
      <c r="AF10102" s="53"/>
      <c r="AG10102" s="53"/>
      <c r="AH10102" s="53"/>
    </row>
    <row r="10103" spans="1:34" x14ac:dyDescent="0.2">
      <c r="A10103" s="3"/>
      <c r="B10103" s="188"/>
      <c r="C10103" s="51"/>
      <c r="D10103" s="51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  <c r="AD10103" s="3"/>
      <c r="AE10103" s="3"/>
      <c r="AF10103" s="53"/>
      <c r="AG10103" s="53"/>
      <c r="AH10103" s="53"/>
    </row>
    <row r="10104" spans="1:34" x14ac:dyDescent="0.2">
      <c r="A10104" s="3"/>
      <c r="B10104" s="188"/>
      <c r="C10104" s="51"/>
      <c r="D10104" s="51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  <c r="AD10104" s="3"/>
      <c r="AE10104" s="3"/>
      <c r="AF10104" s="53"/>
      <c r="AG10104" s="53"/>
      <c r="AH10104" s="53"/>
    </row>
    <row r="10105" spans="1:34" x14ac:dyDescent="0.2">
      <c r="A10105" s="3"/>
      <c r="B10105" s="188"/>
      <c r="C10105" s="51"/>
      <c r="D10105" s="51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  <c r="AD10105" s="3"/>
      <c r="AE10105" s="3"/>
      <c r="AF10105" s="53"/>
      <c r="AG10105" s="53"/>
      <c r="AH10105" s="53"/>
    </row>
    <row r="10106" spans="1:34" x14ac:dyDescent="0.2">
      <c r="A10106" s="3"/>
      <c r="B10106" s="188"/>
      <c r="C10106" s="51"/>
      <c r="D10106" s="51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  <c r="AD10106" s="3"/>
      <c r="AE10106" s="3"/>
      <c r="AF10106" s="53"/>
      <c r="AG10106" s="53"/>
      <c r="AH10106" s="53"/>
    </row>
    <row r="10107" spans="1:34" x14ac:dyDescent="0.2">
      <c r="A10107" s="3"/>
      <c r="B10107" s="188"/>
      <c r="C10107" s="51"/>
      <c r="D10107" s="51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  <c r="AD10107" s="3"/>
      <c r="AE10107" s="3"/>
      <c r="AF10107" s="53"/>
      <c r="AG10107" s="53"/>
      <c r="AH10107" s="53"/>
    </row>
    <row r="10108" spans="1:34" x14ac:dyDescent="0.2">
      <c r="A10108" s="3"/>
      <c r="B10108" s="188"/>
      <c r="C10108" s="51"/>
      <c r="D10108" s="51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  <c r="AD10108" s="3"/>
      <c r="AE10108" s="3"/>
      <c r="AF10108" s="53"/>
      <c r="AG10108" s="53"/>
      <c r="AH10108" s="53"/>
    </row>
    <row r="10109" spans="1:34" x14ac:dyDescent="0.2">
      <c r="A10109" s="3"/>
      <c r="B10109" s="188"/>
      <c r="C10109" s="51"/>
      <c r="D10109" s="51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  <c r="AD10109" s="3"/>
      <c r="AE10109" s="3"/>
      <c r="AF10109" s="53"/>
      <c r="AG10109" s="53"/>
      <c r="AH10109" s="53"/>
    </row>
    <row r="10110" spans="1:34" x14ac:dyDescent="0.2">
      <c r="A10110" s="3"/>
      <c r="B10110" s="188"/>
      <c r="C10110" s="51"/>
      <c r="D10110" s="51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  <c r="AD10110" s="3"/>
      <c r="AE10110" s="3"/>
      <c r="AF10110" s="53"/>
      <c r="AG10110" s="53"/>
      <c r="AH10110" s="53"/>
    </row>
    <row r="10111" spans="1:34" x14ac:dyDescent="0.2">
      <c r="A10111" s="3"/>
      <c r="B10111" s="188"/>
      <c r="C10111" s="51"/>
      <c r="D10111" s="51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  <c r="AD10111" s="3"/>
      <c r="AE10111" s="3"/>
      <c r="AF10111" s="53"/>
      <c r="AG10111" s="53"/>
      <c r="AH10111" s="53"/>
    </row>
    <row r="10112" spans="1:34" x14ac:dyDescent="0.2">
      <c r="A10112" s="3"/>
      <c r="B10112" s="188"/>
      <c r="C10112" s="51"/>
      <c r="D10112" s="51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  <c r="AD10112" s="3"/>
      <c r="AE10112" s="3"/>
      <c r="AF10112" s="53"/>
      <c r="AG10112" s="53"/>
      <c r="AH10112" s="53"/>
    </row>
    <row r="10113" spans="1:34" x14ac:dyDescent="0.2">
      <c r="A10113" s="3"/>
      <c r="B10113" s="188"/>
      <c r="C10113" s="51"/>
      <c r="D10113" s="51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  <c r="AD10113" s="3"/>
      <c r="AE10113" s="3"/>
      <c r="AF10113" s="53"/>
      <c r="AG10113" s="53"/>
      <c r="AH10113" s="53"/>
    </row>
    <row r="10114" spans="1:34" x14ac:dyDescent="0.2">
      <c r="A10114" s="3"/>
      <c r="B10114" s="188"/>
      <c r="C10114" s="51"/>
      <c r="D10114" s="51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  <c r="AD10114" s="3"/>
      <c r="AE10114" s="3"/>
      <c r="AF10114" s="53"/>
      <c r="AG10114" s="53"/>
      <c r="AH10114" s="53"/>
    </row>
    <row r="10115" spans="1:34" x14ac:dyDescent="0.2">
      <c r="A10115" s="3"/>
      <c r="B10115" s="188"/>
      <c r="C10115" s="51"/>
      <c r="D10115" s="51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  <c r="AD10115" s="3"/>
      <c r="AE10115" s="3"/>
      <c r="AF10115" s="53"/>
      <c r="AG10115" s="53"/>
      <c r="AH10115" s="53"/>
    </row>
    <row r="10116" spans="1:34" x14ac:dyDescent="0.2">
      <c r="A10116" s="3"/>
      <c r="B10116" s="188"/>
      <c r="C10116" s="51"/>
      <c r="D10116" s="51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  <c r="AD10116" s="3"/>
      <c r="AE10116" s="3"/>
      <c r="AF10116" s="53"/>
      <c r="AG10116" s="53"/>
      <c r="AH10116" s="53"/>
    </row>
    <row r="10117" spans="1:34" x14ac:dyDescent="0.2">
      <c r="A10117" s="3"/>
      <c r="B10117" s="188"/>
      <c r="C10117" s="51"/>
      <c r="D10117" s="51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  <c r="AD10117" s="3"/>
      <c r="AE10117" s="3"/>
      <c r="AF10117" s="53"/>
      <c r="AG10117" s="53"/>
      <c r="AH10117" s="53"/>
    </row>
    <row r="10118" spans="1:34" x14ac:dyDescent="0.2">
      <c r="A10118" s="3"/>
      <c r="B10118" s="188"/>
      <c r="C10118" s="51"/>
      <c r="D10118" s="51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  <c r="AD10118" s="3"/>
      <c r="AE10118" s="3"/>
      <c r="AF10118" s="53"/>
      <c r="AG10118" s="53"/>
      <c r="AH10118" s="53"/>
    </row>
    <row r="10119" spans="1:34" x14ac:dyDescent="0.2">
      <c r="A10119" s="3"/>
      <c r="B10119" s="188"/>
      <c r="C10119" s="51"/>
      <c r="D10119" s="51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  <c r="AD10119" s="3"/>
      <c r="AE10119" s="3"/>
      <c r="AF10119" s="53"/>
      <c r="AG10119" s="53"/>
      <c r="AH10119" s="53"/>
    </row>
    <row r="10120" spans="1:34" x14ac:dyDescent="0.2">
      <c r="A10120" s="3"/>
      <c r="B10120" s="188"/>
      <c r="C10120" s="51"/>
      <c r="D10120" s="51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  <c r="AD10120" s="3"/>
      <c r="AE10120" s="3"/>
      <c r="AF10120" s="53"/>
      <c r="AG10120" s="53"/>
      <c r="AH10120" s="53"/>
    </row>
    <row r="10121" spans="1:34" x14ac:dyDescent="0.2">
      <c r="A10121" s="3"/>
      <c r="B10121" s="188"/>
      <c r="C10121" s="51"/>
      <c r="D10121" s="51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  <c r="AD10121" s="3"/>
      <c r="AE10121" s="3"/>
      <c r="AF10121" s="53"/>
      <c r="AG10121" s="53"/>
      <c r="AH10121" s="53"/>
    </row>
    <row r="10122" spans="1:34" x14ac:dyDescent="0.2">
      <c r="A10122" s="3"/>
      <c r="B10122" s="188"/>
      <c r="C10122" s="51"/>
      <c r="D10122" s="51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  <c r="AD10122" s="3"/>
      <c r="AE10122" s="3"/>
      <c r="AF10122" s="53"/>
      <c r="AG10122" s="53"/>
      <c r="AH10122" s="53"/>
    </row>
    <row r="10123" spans="1:34" x14ac:dyDescent="0.2">
      <c r="A10123" s="3"/>
      <c r="B10123" s="188"/>
      <c r="C10123" s="51"/>
      <c r="D10123" s="51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  <c r="AD10123" s="3"/>
      <c r="AE10123" s="3"/>
      <c r="AF10123" s="53"/>
      <c r="AG10123" s="53"/>
      <c r="AH10123" s="53"/>
    </row>
    <row r="10124" spans="1:34" x14ac:dyDescent="0.2">
      <c r="A10124" s="3"/>
      <c r="B10124" s="188"/>
      <c r="C10124" s="51"/>
      <c r="D10124" s="51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  <c r="AD10124" s="3"/>
      <c r="AE10124" s="3"/>
      <c r="AF10124" s="53"/>
      <c r="AG10124" s="53"/>
      <c r="AH10124" s="53"/>
    </row>
    <row r="10125" spans="1:34" x14ac:dyDescent="0.2">
      <c r="A10125" s="3"/>
      <c r="B10125" s="188"/>
      <c r="C10125" s="51"/>
      <c r="D10125" s="51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  <c r="AD10125" s="3"/>
      <c r="AE10125" s="3"/>
      <c r="AF10125" s="53"/>
      <c r="AG10125" s="53"/>
      <c r="AH10125" s="53"/>
    </row>
    <row r="10126" spans="1:34" x14ac:dyDescent="0.2">
      <c r="A10126" s="3"/>
      <c r="B10126" s="188"/>
      <c r="C10126" s="51"/>
      <c r="D10126" s="51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  <c r="AD10126" s="3"/>
      <c r="AE10126" s="3"/>
      <c r="AF10126" s="53"/>
      <c r="AG10126" s="53"/>
      <c r="AH10126" s="53"/>
    </row>
    <row r="10127" spans="1:34" x14ac:dyDescent="0.2">
      <c r="A10127" s="3"/>
      <c r="B10127" s="188"/>
      <c r="C10127" s="51"/>
      <c r="D10127" s="51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  <c r="AD10127" s="3"/>
      <c r="AE10127" s="3"/>
      <c r="AF10127" s="53"/>
      <c r="AG10127" s="53"/>
      <c r="AH10127" s="53"/>
    </row>
    <row r="10128" spans="1:34" x14ac:dyDescent="0.2">
      <c r="A10128" s="3"/>
      <c r="B10128" s="188"/>
      <c r="C10128" s="51"/>
      <c r="D10128" s="51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  <c r="AD10128" s="3"/>
      <c r="AE10128" s="3"/>
      <c r="AF10128" s="53"/>
      <c r="AG10128" s="53"/>
      <c r="AH10128" s="53"/>
    </row>
    <row r="10129" spans="1:34" x14ac:dyDescent="0.2">
      <c r="A10129" s="3"/>
      <c r="B10129" s="188"/>
      <c r="C10129" s="51"/>
      <c r="D10129" s="51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  <c r="AD10129" s="3"/>
      <c r="AE10129" s="3"/>
      <c r="AF10129" s="53"/>
      <c r="AG10129" s="53"/>
      <c r="AH10129" s="53"/>
    </row>
    <row r="10130" spans="1:34" x14ac:dyDescent="0.2">
      <c r="A10130" s="3"/>
      <c r="B10130" s="188"/>
      <c r="C10130" s="51"/>
      <c r="D10130" s="51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  <c r="AD10130" s="3"/>
      <c r="AE10130" s="3"/>
      <c r="AF10130" s="53"/>
      <c r="AG10130" s="53"/>
      <c r="AH10130" s="53"/>
    </row>
    <row r="10131" spans="1:34" x14ac:dyDescent="0.2">
      <c r="A10131" s="3"/>
      <c r="B10131" s="188"/>
      <c r="C10131" s="51"/>
      <c r="D10131" s="51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  <c r="AD10131" s="3"/>
      <c r="AE10131" s="3"/>
      <c r="AF10131" s="53"/>
      <c r="AG10131" s="53"/>
      <c r="AH10131" s="53"/>
    </row>
    <row r="10132" spans="1:34" x14ac:dyDescent="0.2">
      <c r="A10132" s="3"/>
      <c r="B10132" s="188"/>
      <c r="C10132" s="51"/>
      <c r="D10132" s="51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  <c r="AD10132" s="3"/>
      <c r="AE10132" s="3"/>
      <c r="AF10132" s="53"/>
      <c r="AG10132" s="53"/>
      <c r="AH10132" s="53"/>
    </row>
    <row r="10133" spans="1:34" x14ac:dyDescent="0.2">
      <c r="A10133" s="3"/>
      <c r="B10133" s="188"/>
      <c r="C10133" s="51"/>
      <c r="D10133" s="51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  <c r="AD10133" s="3"/>
      <c r="AE10133" s="3"/>
      <c r="AF10133" s="53"/>
      <c r="AG10133" s="53"/>
      <c r="AH10133" s="53"/>
    </row>
    <row r="10134" spans="1:34" x14ac:dyDescent="0.2">
      <c r="A10134" s="3"/>
      <c r="B10134" s="188"/>
      <c r="C10134" s="51"/>
      <c r="D10134" s="51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  <c r="AD10134" s="3"/>
      <c r="AE10134" s="3"/>
      <c r="AF10134" s="53"/>
      <c r="AG10134" s="53"/>
      <c r="AH10134" s="53"/>
    </row>
    <row r="10135" spans="1:34" x14ac:dyDescent="0.2">
      <c r="A10135" s="3"/>
      <c r="B10135" s="188"/>
      <c r="C10135" s="51"/>
      <c r="D10135" s="51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  <c r="AD10135" s="3"/>
      <c r="AE10135" s="3"/>
      <c r="AF10135" s="53"/>
      <c r="AG10135" s="53"/>
      <c r="AH10135" s="53"/>
    </row>
    <row r="10136" spans="1:34" x14ac:dyDescent="0.2">
      <c r="A10136" s="3"/>
      <c r="B10136" s="188"/>
      <c r="C10136" s="51"/>
      <c r="D10136" s="51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  <c r="AD10136" s="3"/>
      <c r="AE10136" s="3"/>
      <c r="AF10136" s="53"/>
      <c r="AG10136" s="53"/>
      <c r="AH10136" s="53"/>
    </row>
    <row r="10137" spans="1:34" x14ac:dyDescent="0.2">
      <c r="A10137" s="3"/>
      <c r="B10137" s="188"/>
      <c r="C10137" s="51"/>
      <c r="D10137" s="51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  <c r="AD10137" s="3"/>
      <c r="AE10137" s="3"/>
      <c r="AF10137" s="53"/>
      <c r="AG10137" s="53"/>
      <c r="AH10137" s="53"/>
    </row>
    <row r="10138" spans="1:34" x14ac:dyDescent="0.2">
      <c r="A10138" s="3"/>
      <c r="B10138" s="188"/>
      <c r="C10138" s="51"/>
      <c r="D10138" s="51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  <c r="AD10138" s="3"/>
      <c r="AE10138" s="3"/>
      <c r="AF10138" s="53"/>
      <c r="AG10138" s="53"/>
      <c r="AH10138" s="53"/>
    </row>
    <row r="10139" spans="1:34" x14ac:dyDescent="0.2">
      <c r="A10139" s="3"/>
      <c r="B10139" s="188"/>
      <c r="C10139" s="51"/>
      <c r="D10139" s="51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  <c r="AD10139" s="3"/>
      <c r="AE10139" s="3"/>
      <c r="AF10139" s="53"/>
      <c r="AG10139" s="53"/>
      <c r="AH10139" s="53"/>
    </row>
    <row r="10140" spans="1:34" x14ac:dyDescent="0.2">
      <c r="A10140" s="3"/>
      <c r="B10140" s="188"/>
      <c r="C10140" s="51"/>
      <c r="D10140" s="51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  <c r="AD10140" s="3"/>
      <c r="AE10140" s="3"/>
      <c r="AF10140" s="53"/>
      <c r="AG10140" s="53"/>
      <c r="AH10140" s="53"/>
    </row>
    <row r="10141" spans="1:34" x14ac:dyDescent="0.2">
      <c r="A10141" s="3"/>
      <c r="B10141" s="188"/>
      <c r="C10141" s="51"/>
      <c r="D10141" s="51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  <c r="AD10141" s="3"/>
      <c r="AE10141" s="3"/>
      <c r="AF10141" s="53"/>
      <c r="AG10141" s="53"/>
      <c r="AH10141" s="53"/>
    </row>
    <row r="10142" spans="1:34" x14ac:dyDescent="0.2">
      <c r="A10142" s="3"/>
      <c r="B10142" s="188"/>
      <c r="C10142" s="51"/>
      <c r="D10142" s="51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  <c r="AD10142" s="3"/>
      <c r="AE10142" s="3"/>
      <c r="AF10142" s="53"/>
      <c r="AG10142" s="53"/>
      <c r="AH10142" s="53"/>
    </row>
    <row r="10143" spans="1:34" x14ac:dyDescent="0.2">
      <c r="A10143" s="3"/>
      <c r="B10143" s="188"/>
      <c r="C10143" s="51"/>
      <c r="D10143" s="51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  <c r="AD10143" s="3"/>
      <c r="AE10143" s="3"/>
      <c r="AF10143" s="53"/>
      <c r="AG10143" s="53"/>
      <c r="AH10143" s="53"/>
    </row>
    <row r="10144" spans="1:34" x14ac:dyDescent="0.2">
      <c r="A10144" s="3"/>
      <c r="B10144" s="188"/>
      <c r="C10144" s="51"/>
      <c r="D10144" s="51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  <c r="AD10144" s="3"/>
      <c r="AE10144" s="3"/>
      <c r="AF10144" s="53"/>
      <c r="AG10144" s="53"/>
      <c r="AH10144" s="53"/>
    </row>
    <row r="10145" spans="1:34" x14ac:dyDescent="0.2">
      <c r="A10145" s="3"/>
      <c r="B10145" s="188"/>
      <c r="C10145" s="51"/>
      <c r="D10145" s="51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  <c r="AD10145" s="3"/>
      <c r="AE10145" s="3"/>
      <c r="AF10145" s="53"/>
      <c r="AG10145" s="53"/>
      <c r="AH10145" s="53"/>
    </row>
    <row r="10146" spans="1:34" x14ac:dyDescent="0.2">
      <c r="A10146" s="3"/>
      <c r="B10146" s="188"/>
      <c r="C10146" s="51"/>
      <c r="D10146" s="51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  <c r="AD10146" s="3"/>
      <c r="AE10146" s="3"/>
      <c r="AF10146" s="53"/>
      <c r="AG10146" s="53"/>
      <c r="AH10146" s="53"/>
    </row>
    <row r="10147" spans="1:34" x14ac:dyDescent="0.2">
      <c r="A10147" s="3"/>
      <c r="B10147" s="188"/>
      <c r="C10147" s="51"/>
      <c r="D10147" s="51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  <c r="AD10147" s="3"/>
      <c r="AE10147" s="3"/>
      <c r="AF10147" s="53"/>
      <c r="AG10147" s="53"/>
      <c r="AH10147" s="53"/>
    </row>
    <row r="10148" spans="1:34" x14ac:dyDescent="0.2">
      <c r="A10148" s="3"/>
      <c r="B10148" s="188"/>
      <c r="C10148" s="51"/>
      <c r="D10148" s="51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  <c r="AD10148" s="3"/>
      <c r="AE10148" s="3"/>
      <c r="AF10148" s="53"/>
      <c r="AG10148" s="53"/>
      <c r="AH10148" s="53"/>
    </row>
    <row r="10149" spans="1:34" x14ac:dyDescent="0.2">
      <c r="A10149" s="3"/>
      <c r="B10149" s="188"/>
      <c r="C10149" s="51"/>
      <c r="D10149" s="51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  <c r="AD10149" s="3"/>
      <c r="AE10149" s="3"/>
      <c r="AF10149" s="53"/>
      <c r="AG10149" s="53"/>
      <c r="AH10149" s="53"/>
    </row>
    <row r="10150" spans="1:34" x14ac:dyDescent="0.2">
      <c r="A10150" s="3"/>
      <c r="B10150" s="188"/>
      <c r="C10150" s="51"/>
      <c r="D10150" s="51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  <c r="AD10150" s="3"/>
      <c r="AE10150" s="3"/>
      <c r="AF10150" s="53"/>
      <c r="AG10150" s="53"/>
      <c r="AH10150" s="53"/>
    </row>
    <row r="10151" spans="1:34" x14ac:dyDescent="0.2">
      <c r="A10151" s="3"/>
      <c r="B10151" s="188"/>
      <c r="C10151" s="51"/>
      <c r="D10151" s="51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  <c r="AD10151" s="3"/>
      <c r="AE10151" s="3"/>
      <c r="AF10151" s="53"/>
      <c r="AG10151" s="53"/>
      <c r="AH10151" s="53"/>
    </row>
    <row r="10152" spans="1:34" x14ac:dyDescent="0.2">
      <c r="A10152" s="3"/>
      <c r="B10152" s="188"/>
      <c r="C10152" s="51"/>
      <c r="D10152" s="51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  <c r="AD10152" s="3"/>
      <c r="AE10152" s="3"/>
      <c r="AF10152" s="53"/>
      <c r="AG10152" s="53"/>
      <c r="AH10152" s="53"/>
    </row>
    <row r="10153" spans="1:34" x14ac:dyDescent="0.2">
      <c r="A10153" s="3"/>
      <c r="B10153" s="188"/>
      <c r="C10153" s="51"/>
      <c r="D10153" s="51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  <c r="AD10153" s="3"/>
      <c r="AE10153" s="3"/>
      <c r="AF10153" s="53"/>
      <c r="AG10153" s="53"/>
      <c r="AH10153" s="53"/>
    </row>
    <row r="10154" spans="1:34" x14ac:dyDescent="0.2">
      <c r="A10154" s="3"/>
      <c r="B10154" s="188"/>
      <c r="C10154" s="51"/>
      <c r="D10154" s="51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  <c r="AD10154" s="3"/>
      <c r="AE10154" s="3"/>
      <c r="AF10154" s="53"/>
      <c r="AG10154" s="53"/>
      <c r="AH10154" s="53"/>
    </row>
    <row r="10155" spans="1:34" x14ac:dyDescent="0.2">
      <c r="A10155" s="3"/>
      <c r="B10155" s="188"/>
      <c r="C10155" s="51"/>
      <c r="D10155" s="51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  <c r="AD10155" s="3"/>
      <c r="AE10155" s="3"/>
      <c r="AF10155" s="53"/>
      <c r="AG10155" s="53"/>
      <c r="AH10155" s="53"/>
    </row>
    <row r="10156" spans="1:34" x14ac:dyDescent="0.2">
      <c r="A10156" s="3"/>
      <c r="B10156" s="188"/>
      <c r="C10156" s="51"/>
      <c r="D10156" s="51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  <c r="AD10156" s="3"/>
      <c r="AE10156" s="3"/>
      <c r="AF10156" s="53"/>
      <c r="AG10156" s="53"/>
      <c r="AH10156" s="53"/>
    </row>
    <row r="10157" spans="1:34" x14ac:dyDescent="0.2">
      <c r="A10157" s="3"/>
      <c r="B10157" s="188"/>
      <c r="C10157" s="51"/>
      <c r="D10157" s="51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  <c r="AD10157" s="3"/>
      <c r="AE10157" s="3"/>
      <c r="AF10157" s="53"/>
      <c r="AG10157" s="53"/>
      <c r="AH10157" s="53"/>
    </row>
    <row r="10158" spans="1:34" x14ac:dyDescent="0.2">
      <c r="A10158" s="3"/>
      <c r="B10158" s="188"/>
      <c r="C10158" s="51"/>
      <c r="D10158" s="51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  <c r="AD10158" s="3"/>
      <c r="AE10158" s="3"/>
      <c r="AF10158" s="53"/>
      <c r="AG10158" s="53"/>
      <c r="AH10158" s="53"/>
    </row>
    <row r="10159" spans="1:34" x14ac:dyDescent="0.2">
      <c r="A10159" s="3"/>
      <c r="B10159" s="188"/>
      <c r="C10159" s="51"/>
      <c r="D10159" s="51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  <c r="AD10159" s="3"/>
      <c r="AE10159" s="3"/>
      <c r="AF10159" s="53"/>
      <c r="AG10159" s="53"/>
      <c r="AH10159" s="53"/>
    </row>
    <row r="10160" spans="1:34" x14ac:dyDescent="0.2">
      <c r="A10160" s="3"/>
      <c r="B10160" s="188"/>
      <c r="C10160" s="51"/>
      <c r="D10160" s="51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  <c r="AD10160" s="3"/>
      <c r="AE10160" s="3"/>
      <c r="AF10160" s="53"/>
      <c r="AG10160" s="53"/>
      <c r="AH10160" s="53"/>
    </row>
    <row r="10161" spans="1:34" x14ac:dyDescent="0.2">
      <c r="A10161" s="3"/>
      <c r="B10161" s="188"/>
      <c r="C10161" s="51"/>
      <c r="D10161" s="51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  <c r="AD10161" s="3"/>
      <c r="AE10161" s="3"/>
      <c r="AF10161" s="53"/>
      <c r="AG10161" s="53"/>
      <c r="AH10161" s="53"/>
    </row>
    <row r="10162" spans="1:34" x14ac:dyDescent="0.2">
      <c r="A10162" s="3"/>
      <c r="B10162" s="188"/>
      <c r="C10162" s="51"/>
      <c r="D10162" s="51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  <c r="AD10162" s="3"/>
      <c r="AE10162" s="3"/>
      <c r="AF10162" s="53"/>
      <c r="AG10162" s="53"/>
      <c r="AH10162" s="53"/>
    </row>
    <row r="10163" spans="1:34" x14ac:dyDescent="0.2">
      <c r="A10163" s="3"/>
      <c r="B10163" s="188"/>
      <c r="C10163" s="51"/>
      <c r="D10163" s="51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  <c r="AD10163" s="3"/>
      <c r="AE10163" s="3"/>
      <c r="AF10163" s="53"/>
      <c r="AG10163" s="53"/>
      <c r="AH10163" s="53"/>
    </row>
    <row r="10164" spans="1:34" x14ac:dyDescent="0.2">
      <c r="A10164" s="3"/>
      <c r="B10164" s="188"/>
      <c r="C10164" s="51"/>
      <c r="D10164" s="51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  <c r="AD10164" s="3"/>
      <c r="AE10164" s="3"/>
      <c r="AF10164" s="53"/>
      <c r="AG10164" s="53"/>
      <c r="AH10164" s="53"/>
    </row>
    <row r="10165" spans="1:34" x14ac:dyDescent="0.2">
      <c r="A10165" s="3"/>
      <c r="B10165" s="188"/>
      <c r="C10165" s="51"/>
      <c r="D10165" s="51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  <c r="AD10165" s="3"/>
      <c r="AE10165" s="3"/>
      <c r="AF10165" s="53"/>
      <c r="AG10165" s="53"/>
      <c r="AH10165" s="53"/>
    </row>
    <row r="10166" spans="1:34" x14ac:dyDescent="0.2">
      <c r="A10166" s="3"/>
      <c r="B10166" s="188"/>
      <c r="C10166" s="51"/>
      <c r="D10166" s="51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  <c r="AD10166" s="3"/>
      <c r="AE10166" s="3"/>
      <c r="AF10166" s="53"/>
      <c r="AG10166" s="53"/>
      <c r="AH10166" s="53"/>
    </row>
    <row r="10167" spans="1:34" x14ac:dyDescent="0.2">
      <c r="A10167" s="3"/>
      <c r="B10167" s="188"/>
      <c r="C10167" s="51"/>
      <c r="D10167" s="51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  <c r="AD10167" s="3"/>
      <c r="AE10167" s="3"/>
      <c r="AF10167" s="53"/>
      <c r="AG10167" s="53"/>
      <c r="AH10167" s="53"/>
    </row>
    <row r="10168" spans="1:34" x14ac:dyDescent="0.2">
      <c r="A10168" s="3"/>
      <c r="B10168" s="188"/>
      <c r="C10168" s="51"/>
      <c r="D10168" s="51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  <c r="AD10168" s="3"/>
      <c r="AE10168" s="3"/>
      <c r="AF10168" s="53"/>
      <c r="AG10168" s="53"/>
      <c r="AH10168" s="53"/>
    </row>
    <row r="10169" spans="1:34" x14ac:dyDescent="0.2">
      <c r="A10169" s="3"/>
      <c r="B10169" s="188"/>
      <c r="C10169" s="51"/>
      <c r="D10169" s="51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  <c r="AD10169" s="3"/>
      <c r="AE10169" s="3"/>
      <c r="AF10169" s="53"/>
      <c r="AG10169" s="53"/>
      <c r="AH10169" s="53"/>
    </row>
    <row r="10170" spans="1:34" x14ac:dyDescent="0.2">
      <c r="A10170" s="3"/>
      <c r="B10170" s="188"/>
      <c r="C10170" s="51"/>
      <c r="D10170" s="51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  <c r="AD10170" s="3"/>
      <c r="AE10170" s="3"/>
      <c r="AF10170" s="53"/>
      <c r="AG10170" s="53"/>
      <c r="AH10170" s="53"/>
    </row>
    <row r="10171" spans="1:34" x14ac:dyDescent="0.2">
      <c r="A10171" s="3"/>
      <c r="B10171" s="188"/>
      <c r="C10171" s="51"/>
      <c r="D10171" s="51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  <c r="AD10171" s="3"/>
      <c r="AE10171" s="3"/>
      <c r="AF10171" s="53"/>
      <c r="AG10171" s="53"/>
      <c r="AH10171" s="53"/>
    </row>
    <row r="10172" spans="1:34" x14ac:dyDescent="0.2">
      <c r="A10172" s="3"/>
      <c r="B10172" s="188"/>
      <c r="C10172" s="51"/>
      <c r="D10172" s="51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  <c r="AD10172" s="3"/>
      <c r="AE10172" s="3"/>
      <c r="AF10172" s="53"/>
      <c r="AG10172" s="53"/>
      <c r="AH10172" s="53"/>
    </row>
    <row r="10173" spans="1:34" x14ac:dyDescent="0.2">
      <c r="A10173" s="3"/>
      <c r="B10173" s="188"/>
      <c r="C10173" s="51"/>
      <c r="D10173" s="51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  <c r="AD10173" s="3"/>
      <c r="AE10173" s="3"/>
      <c r="AF10173" s="53"/>
      <c r="AG10173" s="53"/>
      <c r="AH10173" s="53"/>
    </row>
    <row r="10174" spans="1:34" x14ac:dyDescent="0.2">
      <c r="A10174" s="3"/>
      <c r="B10174" s="188"/>
      <c r="C10174" s="51"/>
      <c r="D10174" s="51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  <c r="AD10174" s="3"/>
      <c r="AE10174" s="3"/>
      <c r="AF10174" s="53"/>
      <c r="AG10174" s="53"/>
      <c r="AH10174" s="53"/>
    </row>
    <row r="10175" spans="1:34" x14ac:dyDescent="0.2">
      <c r="A10175" s="3"/>
      <c r="B10175" s="188"/>
      <c r="C10175" s="51"/>
      <c r="D10175" s="51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  <c r="AD10175" s="3"/>
      <c r="AE10175" s="3"/>
      <c r="AF10175" s="53"/>
      <c r="AG10175" s="53"/>
      <c r="AH10175" s="53"/>
    </row>
    <row r="10176" spans="1:34" x14ac:dyDescent="0.2">
      <c r="A10176" s="3"/>
      <c r="B10176" s="188"/>
      <c r="C10176" s="51"/>
      <c r="D10176" s="51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  <c r="AD10176" s="3"/>
      <c r="AE10176" s="3"/>
      <c r="AF10176" s="53"/>
      <c r="AG10176" s="53"/>
      <c r="AH10176" s="53"/>
    </row>
    <row r="10177" spans="1:34" x14ac:dyDescent="0.2">
      <c r="A10177" s="3"/>
      <c r="B10177" s="188"/>
      <c r="C10177" s="51"/>
      <c r="D10177" s="51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  <c r="AD10177" s="3"/>
      <c r="AE10177" s="3"/>
      <c r="AF10177" s="53"/>
      <c r="AG10177" s="53"/>
      <c r="AH10177" s="53"/>
    </row>
    <row r="10178" spans="1:34" x14ac:dyDescent="0.2">
      <c r="A10178" s="3"/>
      <c r="B10178" s="188"/>
      <c r="C10178" s="51"/>
      <c r="D10178" s="51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  <c r="AD10178" s="3"/>
      <c r="AE10178" s="3"/>
      <c r="AF10178" s="53"/>
      <c r="AG10178" s="53"/>
      <c r="AH10178" s="53"/>
    </row>
    <row r="10179" spans="1:34" x14ac:dyDescent="0.2">
      <c r="A10179" s="3"/>
      <c r="B10179" s="188"/>
      <c r="C10179" s="51"/>
      <c r="D10179" s="51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  <c r="AD10179" s="3"/>
      <c r="AE10179" s="3"/>
      <c r="AF10179" s="53"/>
      <c r="AG10179" s="53"/>
      <c r="AH10179" s="53"/>
    </row>
    <row r="10180" spans="1:34" x14ac:dyDescent="0.2">
      <c r="A10180" s="3"/>
      <c r="B10180" s="188"/>
      <c r="C10180" s="51"/>
      <c r="D10180" s="51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  <c r="AD10180" s="3"/>
      <c r="AE10180" s="3"/>
      <c r="AF10180" s="53"/>
      <c r="AG10180" s="53"/>
      <c r="AH10180" s="53"/>
    </row>
    <row r="10181" spans="1:34" x14ac:dyDescent="0.2">
      <c r="A10181" s="3"/>
      <c r="B10181" s="188"/>
      <c r="C10181" s="51"/>
      <c r="D10181" s="51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  <c r="AD10181" s="3"/>
      <c r="AE10181" s="3"/>
      <c r="AF10181" s="53"/>
      <c r="AG10181" s="53"/>
      <c r="AH10181" s="53"/>
    </row>
    <row r="10182" spans="1:34" x14ac:dyDescent="0.2">
      <c r="A10182" s="3"/>
      <c r="B10182" s="188"/>
      <c r="C10182" s="51"/>
      <c r="D10182" s="51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  <c r="AD10182" s="3"/>
      <c r="AE10182" s="3"/>
      <c r="AF10182" s="53"/>
      <c r="AG10182" s="53"/>
      <c r="AH10182" s="53"/>
    </row>
    <row r="10183" spans="1:34" x14ac:dyDescent="0.2">
      <c r="A10183" s="3"/>
      <c r="B10183" s="188"/>
      <c r="C10183" s="51"/>
      <c r="D10183" s="51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  <c r="AD10183" s="3"/>
      <c r="AE10183" s="3"/>
      <c r="AF10183" s="53"/>
      <c r="AG10183" s="53"/>
      <c r="AH10183" s="53"/>
    </row>
    <row r="10184" spans="1:34" x14ac:dyDescent="0.2">
      <c r="A10184" s="3"/>
      <c r="B10184" s="188"/>
      <c r="C10184" s="51"/>
      <c r="D10184" s="51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  <c r="AD10184" s="3"/>
      <c r="AE10184" s="3"/>
      <c r="AF10184" s="53"/>
      <c r="AG10184" s="53"/>
      <c r="AH10184" s="53"/>
    </row>
    <row r="10185" spans="1:34" x14ac:dyDescent="0.2">
      <c r="A10185" s="3"/>
      <c r="B10185" s="188"/>
      <c r="C10185" s="51"/>
      <c r="D10185" s="51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  <c r="AD10185" s="3"/>
      <c r="AE10185" s="3"/>
      <c r="AF10185" s="53"/>
      <c r="AG10185" s="53"/>
      <c r="AH10185" s="53"/>
    </row>
    <row r="10186" spans="1:34" x14ac:dyDescent="0.2">
      <c r="A10186" s="3"/>
      <c r="B10186" s="188"/>
      <c r="C10186" s="51"/>
      <c r="D10186" s="51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  <c r="AD10186" s="3"/>
      <c r="AE10186" s="3"/>
      <c r="AF10186" s="53"/>
      <c r="AG10186" s="53"/>
      <c r="AH10186" s="53"/>
    </row>
    <row r="10187" spans="1:34" x14ac:dyDescent="0.2">
      <c r="A10187" s="3"/>
      <c r="B10187" s="188"/>
      <c r="C10187" s="51"/>
      <c r="D10187" s="51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  <c r="AD10187" s="3"/>
      <c r="AE10187" s="3"/>
      <c r="AF10187" s="53"/>
      <c r="AG10187" s="53"/>
      <c r="AH10187" s="53"/>
    </row>
    <row r="10188" spans="1:34" x14ac:dyDescent="0.2">
      <c r="A10188" s="3"/>
      <c r="B10188" s="188"/>
      <c r="C10188" s="51"/>
      <c r="D10188" s="51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  <c r="AD10188" s="3"/>
      <c r="AE10188" s="3"/>
      <c r="AF10188" s="53"/>
      <c r="AG10188" s="53"/>
      <c r="AH10188" s="53"/>
    </row>
    <row r="10189" spans="1:34" x14ac:dyDescent="0.2">
      <c r="A10189" s="3"/>
      <c r="B10189" s="188"/>
      <c r="C10189" s="51"/>
      <c r="D10189" s="51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  <c r="AD10189" s="3"/>
      <c r="AE10189" s="3"/>
      <c r="AF10189" s="53"/>
      <c r="AG10189" s="53"/>
      <c r="AH10189" s="53"/>
    </row>
    <row r="10190" spans="1:34" x14ac:dyDescent="0.2">
      <c r="A10190" s="3"/>
      <c r="B10190" s="188"/>
      <c r="C10190" s="51"/>
      <c r="D10190" s="51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  <c r="AD10190" s="3"/>
      <c r="AE10190" s="3"/>
      <c r="AF10190" s="53"/>
      <c r="AG10190" s="53"/>
      <c r="AH10190" s="53"/>
    </row>
    <row r="10191" spans="1:34" x14ac:dyDescent="0.2">
      <c r="A10191" s="3"/>
      <c r="B10191" s="188"/>
      <c r="C10191" s="51"/>
      <c r="D10191" s="51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  <c r="AD10191" s="3"/>
      <c r="AE10191" s="3"/>
      <c r="AF10191" s="53"/>
      <c r="AG10191" s="53"/>
      <c r="AH10191" s="53"/>
    </row>
    <row r="10192" spans="1:34" x14ac:dyDescent="0.2">
      <c r="A10192" s="3"/>
      <c r="B10192" s="188"/>
      <c r="C10192" s="51"/>
      <c r="D10192" s="51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  <c r="AD10192" s="3"/>
      <c r="AE10192" s="3"/>
      <c r="AF10192" s="53"/>
      <c r="AG10192" s="53"/>
      <c r="AH10192" s="53"/>
    </row>
    <row r="10193" spans="1:34" x14ac:dyDescent="0.2">
      <c r="A10193" s="3"/>
      <c r="B10193" s="188"/>
      <c r="C10193" s="51"/>
      <c r="D10193" s="51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  <c r="AD10193" s="3"/>
      <c r="AE10193" s="3"/>
      <c r="AF10193" s="53"/>
      <c r="AG10193" s="53"/>
      <c r="AH10193" s="53"/>
    </row>
    <row r="10194" spans="1:34" x14ac:dyDescent="0.2">
      <c r="A10194" s="3"/>
      <c r="B10194" s="188"/>
      <c r="C10194" s="51"/>
      <c r="D10194" s="51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  <c r="AD10194" s="3"/>
      <c r="AE10194" s="3"/>
      <c r="AF10194" s="53"/>
      <c r="AG10194" s="53"/>
      <c r="AH10194" s="53"/>
    </row>
    <row r="10195" spans="1:34" x14ac:dyDescent="0.2">
      <c r="A10195" s="3"/>
      <c r="B10195" s="188"/>
      <c r="C10195" s="51"/>
      <c r="D10195" s="51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  <c r="AD10195" s="3"/>
      <c r="AE10195" s="3"/>
      <c r="AF10195" s="53"/>
      <c r="AG10195" s="53"/>
      <c r="AH10195" s="53"/>
    </row>
    <row r="10196" spans="1:34" x14ac:dyDescent="0.2">
      <c r="A10196" s="3"/>
      <c r="B10196" s="188"/>
      <c r="C10196" s="51"/>
      <c r="D10196" s="51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  <c r="AD10196" s="3"/>
      <c r="AE10196" s="3"/>
      <c r="AF10196" s="53"/>
      <c r="AG10196" s="53"/>
      <c r="AH10196" s="53"/>
    </row>
    <row r="10197" spans="1:34" x14ac:dyDescent="0.2">
      <c r="A10197" s="3"/>
      <c r="B10197" s="188"/>
      <c r="C10197" s="51"/>
      <c r="D10197" s="51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  <c r="AD10197" s="3"/>
      <c r="AE10197" s="3"/>
      <c r="AF10197" s="53"/>
      <c r="AG10197" s="53"/>
      <c r="AH10197" s="53"/>
    </row>
    <row r="10198" spans="1:34" x14ac:dyDescent="0.2">
      <c r="A10198" s="3"/>
      <c r="B10198" s="188"/>
      <c r="C10198" s="51"/>
      <c r="D10198" s="51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  <c r="AD10198" s="3"/>
      <c r="AE10198" s="3"/>
      <c r="AF10198" s="53"/>
      <c r="AG10198" s="53"/>
      <c r="AH10198" s="53"/>
    </row>
    <row r="10199" spans="1:34" x14ac:dyDescent="0.2">
      <c r="A10199" s="3"/>
      <c r="B10199" s="188"/>
      <c r="C10199" s="51"/>
      <c r="D10199" s="51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  <c r="AD10199" s="3"/>
      <c r="AE10199" s="3"/>
      <c r="AF10199" s="53"/>
      <c r="AG10199" s="53"/>
      <c r="AH10199" s="53"/>
    </row>
    <row r="10200" spans="1:34" x14ac:dyDescent="0.2">
      <c r="A10200" s="3"/>
      <c r="B10200" s="188"/>
      <c r="C10200" s="51"/>
      <c r="D10200" s="51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  <c r="AD10200" s="3"/>
      <c r="AE10200" s="3"/>
      <c r="AF10200" s="53"/>
      <c r="AG10200" s="53"/>
      <c r="AH10200" s="53"/>
    </row>
    <row r="10201" spans="1:34" x14ac:dyDescent="0.2">
      <c r="A10201" s="3"/>
      <c r="B10201" s="188"/>
      <c r="C10201" s="51"/>
      <c r="D10201" s="51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  <c r="AD10201" s="3"/>
      <c r="AE10201" s="3"/>
      <c r="AF10201" s="53"/>
      <c r="AG10201" s="53"/>
      <c r="AH10201" s="53"/>
    </row>
    <row r="10202" spans="1:34" x14ac:dyDescent="0.2">
      <c r="A10202" s="3"/>
      <c r="B10202" s="188"/>
      <c r="C10202" s="51"/>
      <c r="D10202" s="51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  <c r="AD10202" s="3"/>
      <c r="AE10202" s="3"/>
      <c r="AF10202" s="53"/>
      <c r="AG10202" s="53"/>
      <c r="AH10202" s="53"/>
    </row>
    <row r="10203" spans="1:34" x14ac:dyDescent="0.2">
      <c r="A10203" s="3"/>
      <c r="B10203" s="188"/>
      <c r="C10203" s="51"/>
      <c r="D10203" s="51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  <c r="AD10203" s="3"/>
      <c r="AE10203" s="3"/>
      <c r="AF10203" s="53"/>
      <c r="AG10203" s="53"/>
      <c r="AH10203" s="53"/>
    </row>
    <row r="10204" spans="1:34" x14ac:dyDescent="0.2">
      <c r="A10204" s="3"/>
      <c r="B10204" s="188"/>
      <c r="C10204" s="51"/>
      <c r="D10204" s="51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  <c r="AD10204" s="3"/>
      <c r="AE10204" s="3"/>
      <c r="AF10204" s="53"/>
      <c r="AG10204" s="53"/>
      <c r="AH10204" s="53"/>
    </row>
    <row r="10205" spans="1:34" x14ac:dyDescent="0.2">
      <c r="A10205" s="3"/>
      <c r="B10205" s="188"/>
      <c r="C10205" s="51"/>
      <c r="D10205" s="51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  <c r="AD10205" s="3"/>
      <c r="AE10205" s="3"/>
      <c r="AF10205" s="53"/>
      <c r="AG10205" s="53"/>
      <c r="AH10205" s="53"/>
    </row>
    <row r="10206" spans="1:34" x14ac:dyDescent="0.2">
      <c r="A10206" s="3"/>
      <c r="B10206" s="188"/>
      <c r="C10206" s="51"/>
      <c r="D10206" s="51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  <c r="AD10206" s="3"/>
      <c r="AE10206" s="3"/>
      <c r="AF10206" s="53"/>
      <c r="AG10206" s="53"/>
      <c r="AH10206" s="53"/>
    </row>
    <row r="10207" spans="1:34" x14ac:dyDescent="0.2">
      <c r="A10207" s="3"/>
      <c r="B10207" s="188"/>
      <c r="C10207" s="51"/>
      <c r="D10207" s="51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  <c r="AD10207" s="3"/>
      <c r="AE10207" s="3"/>
      <c r="AF10207" s="53"/>
      <c r="AG10207" s="53"/>
      <c r="AH10207" s="53"/>
    </row>
    <row r="10208" spans="1:34" x14ac:dyDescent="0.2">
      <c r="A10208" s="3"/>
      <c r="B10208" s="188"/>
      <c r="C10208" s="51"/>
      <c r="D10208" s="51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  <c r="AD10208" s="3"/>
      <c r="AE10208" s="3"/>
      <c r="AF10208" s="53"/>
      <c r="AG10208" s="53"/>
      <c r="AH10208" s="53"/>
    </row>
    <row r="10209" spans="1:34" x14ac:dyDescent="0.2">
      <c r="A10209" s="3"/>
      <c r="B10209" s="188"/>
      <c r="C10209" s="51"/>
      <c r="D10209" s="51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  <c r="AD10209" s="3"/>
      <c r="AE10209" s="3"/>
      <c r="AF10209" s="53"/>
      <c r="AG10209" s="53"/>
      <c r="AH10209" s="53"/>
    </row>
    <row r="10210" spans="1:34" x14ac:dyDescent="0.2">
      <c r="A10210" s="3"/>
      <c r="B10210" s="188"/>
      <c r="C10210" s="51"/>
      <c r="D10210" s="51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  <c r="AD10210" s="3"/>
      <c r="AE10210" s="3"/>
      <c r="AF10210" s="53"/>
      <c r="AG10210" s="53"/>
      <c r="AH10210" s="53"/>
    </row>
    <row r="10211" spans="1:34" x14ac:dyDescent="0.2">
      <c r="A10211" s="3"/>
      <c r="B10211" s="188"/>
      <c r="C10211" s="51"/>
      <c r="D10211" s="51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  <c r="AD10211" s="3"/>
      <c r="AE10211" s="3"/>
      <c r="AF10211" s="53"/>
      <c r="AG10211" s="53"/>
      <c r="AH10211" s="53"/>
    </row>
    <row r="10212" spans="1:34" x14ac:dyDescent="0.2">
      <c r="A10212" s="3"/>
      <c r="B10212" s="188"/>
      <c r="C10212" s="51"/>
      <c r="D10212" s="51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  <c r="AD10212" s="3"/>
      <c r="AE10212" s="3"/>
      <c r="AF10212" s="53"/>
      <c r="AG10212" s="53"/>
      <c r="AH10212" s="53"/>
    </row>
    <row r="10213" spans="1:34" x14ac:dyDescent="0.2">
      <c r="A10213" s="3"/>
      <c r="B10213" s="188"/>
      <c r="C10213" s="51"/>
      <c r="D10213" s="51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  <c r="AD10213" s="3"/>
      <c r="AE10213" s="3"/>
      <c r="AF10213" s="53"/>
      <c r="AG10213" s="53"/>
      <c r="AH10213" s="53"/>
    </row>
    <row r="10214" spans="1:34" x14ac:dyDescent="0.2">
      <c r="A10214" s="3"/>
      <c r="B10214" s="188"/>
      <c r="C10214" s="51"/>
      <c r="D10214" s="51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  <c r="AD10214" s="3"/>
      <c r="AE10214" s="3"/>
      <c r="AF10214" s="53"/>
      <c r="AG10214" s="53"/>
      <c r="AH10214" s="53"/>
    </row>
    <row r="10215" spans="1:34" x14ac:dyDescent="0.2">
      <c r="A10215" s="3"/>
      <c r="B10215" s="188"/>
      <c r="C10215" s="51"/>
      <c r="D10215" s="51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  <c r="AD10215" s="3"/>
      <c r="AE10215" s="3"/>
      <c r="AF10215" s="53"/>
      <c r="AG10215" s="53"/>
      <c r="AH10215" s="53"/>
    </row>
    <row r="10216" spans="1:34" x14ac:dyDescent="0.2">
      <c r="A10216" s="3"/>
      <c r="B10216" s="188"/>
      <c r="C10216" s="51"/>
      <c r="D10216" s="51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  <c r="AD10216" s="3"/>
      <c r="AE10216" s="3"/>
      <c r="AF10216" s="53"/>
      <c r="AG10216" s="53"/>
      <c r="AH10216" s="53"/>
    </row>
    <row r="10217" spans="1:34" x14ac:dyDescent="0.2">
      <c r="A10217" s="3"/>
      <c r="B10217" s="188"/>
      <c r="C10217" s="51"/>
      <c r="D10217" s="51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  <c r="AD10217" s="3"/>
      <c r="AE10217" s="3"/>
      <c r="AF10217" s="53"/>
      <c r="AG10217" s="53"/>
      <c r="AH10217" s="53"/>
    </row>
    <row r="10218" spans="1:34" x14ac:dyDescent="0.2">
      <c r="A10218" s="3"/>
      <c r="B10218" s="188"/>
      <c r="C10218" s="51"/>
      <c r="D10218" s="51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  <c r="AD10218" s="3"/>
      <c r="AE10218" s="3"/>
      <c r="AF10218" s="53"/>
      <c r="AG10218" s="53"/>
      <c r="AH10218" s="53"/>
    </row>
    <row r="10219" spans="1:34" x14ac:dyDescent="0.2">
      <c r="A10219" s="3"/>
      <c r="B10219" s="188"/>
      <c r="C10219" s="51"/>
      <c r="D10219" s="51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  <c r="AD10219" s="3"/>
      <c r="AE10219" s="3"/>
      <c r="AF10219" s="53"/>
      <c r="AG10219" s="53"/>
      <c r="AH10219" s="53"/>
    </row>
    <row r="10220" spans="1:34" x14ac:dyDescent="0.2">
      <c r="A10220" s="3"/>
      <c r="B10220" s="188"/>
      <c r="C10220" s="51"/>
      <c r="D10220" s="51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  <c r="AD10220" s="3"/>
      <c r="AE10220" s="3"/>
      <c r="AF10220" s="53"/>
      <c r="AG10220" s="53"/>
      <c r="AH10220" s="53"/>
    </row>
    <row r="10221" spans="1:34" x14ac:dyDescent="0.2">
      <c r="A10221" s="3"/>
      <c r="B10221" s="188"/>
      <c r="C10221" s="51"/>
      <c r="D10221" s="51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  <c r="AD10221" s="3"/>
      <c r="AE10221" s="3"/>
      <c r="AF10221" s="53"/>
      <c r="AG10221" s="53"/>
      <c r="AH10221" s="53"/>
    </row>
    <row r="10222" spans="1:34" x14ac:dyDescent="0.2">
      <c r="A10222" s="3"/>
      <c r="B10222" s="188"/>
      <c r="C10222" s="51"/>
      <c r="D10222" s="51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  <c r="AD10222" s="3"/>
      <c r="AE10222" s="3"/>
      <c r="AF10222" s="53"/>
      <c r="AG10222" s="53"/>
      <c r="AH10222" s="53"/>
    </row>
    <row r="10223" spans="1:34" x14ac:dyDescent="0.2">
      <c r="A10223" s="3"/>
      <c r="B10223" s="188"/>
      <c r="C10223" s="51"/>
      <c r="D10223" s="51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  <c r="AD10223" s="3"/>
      <c r="AE10223" s="3"/>
      <c r="AF10223" s="53"/>
      <c r="AG10223" s="53"/>
      <c r="AH10223" s="53"/>
    </row>
    <row r="10224" spans="1:34" x14ac:dyDescent="0.2">
      <c r="A10224" s="3"/>
      <c r="B10224" s="188"/>
      <c r="C10224" s="51"/>
      <c r="D10224" s="51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  <c r="AD10224" s="3"/>
      <c r="AE10224" s="3"/>
      <c r="AF10224" s="53"/>
      <c r="AG10224" s="53"/>
      <c r="AH10224" s="53"/>
    </row>
    <row r="10225" spans="1:34" x14ac:dyDescent="0.2">
      <c r="A10225" s="3"/>
      <c r="B10225" s="188"/>
      <c r="C10225" s="51"/>
      <c r="D10225" s="51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  <c r="AD10225" s="3"/>
      <c r="AE10225" s="3"/>
      <c r="AF10225" s="53"/>
      <c r="AG10225" s="53"/>
      <c r="AH10225" s="53"/>
    </row>
    <row r="10226" spans="1:34" x14ac:dyDescent="0.2">
      <c r="A10226" s="3"/>
      <c r="B10226" s="188"/>
      <c r="C10226" s="51"/>
      <c r="D10226" s="51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  <c r="AD10226" s="3"/>
      <c r="AE10226" s="3"/>
      <c r="AF10226" s="53"/>
      <c r="AG10226" s="53"/>
      <c r="AH10226" s="53"/>
    </row>
    <row r="10227" spans="1:34" x14ac:dyDescent="0.2">
      <c r="A10227" s="3"/>
      <c r="B10227" s="188"/>
      <c r="C10227" s="51"/>
      <c r="D10227" s="51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  <c r="AD10227" s="3"/>
      <c r="AE10227" s="3"/>
      <c r="AF10227" s="53"/>
      <c r="AG10227" s="53"/>
      <c r="AH10227" s="53"/>
    </row>
    <row r="10228" spans="1:34" x14ac:dyDescent="0.2">
      <c r="A10228" s="3"/>
      <c r="B10228" s="188"/>
      <c r="C10228" s="51"/>
      <c r="D10228" s="51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  <c r="AD10228" s="3"/>
      <c r="AE10228" s="3"/>
      <c r="AF10228" s="53"/>
      <c r="AG10228" s="53"/>
      <c r="AH10228" s="53"/>
    </row>
    <row r="10229" spans="1:34" x14ac:dyDescent="0.2">
      <c r="A10229" s="3"/>
      <c r="B10229" s="188"/>
      <c r="C10229" s="51"/>
      <c r="D10229" s="51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  <c r="AD10229" s="3"/>
      <c r="AE10229" s="3"/>
      <c r="AF10229" s="53"/>
      <c r="AG10229" s="53"/>
      <c r="AH10229" s="53"/>
    </row>
    <row r="10230" spans="1:34" x14ac:dyDescent="0.2">
      <c r="A10230" s="3"/>
      <c r="B10230" s="188"/>
      <c r="C10230" s="51"/>
      <c r="D10230" s="51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  <c r="AD10230" s="3"/>
      <c r="AE10230" s="3"/>
      <c r="AF10230" s="53"/>
      <c r="AG10230" s="53"/>
      <c r="AH10230" s="53"/>
    </row>
    <row r="10231" spans="1:34" x14ac:dyDescent="0.2">
      <c r="A10231" s="3"/>
      <c r="B10231" s="188"/>
      <c r="C10231" s="51"/>
      <c r="D10231" s="51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  <c r="AD10231" s="3"/>
      <c r="AE10231" s="3"/>
      <c r="AF10231" s="53"/>
      <c r="AG10231" s="53"/>
      <c r="AH10231" s="53"/>
    </row>
    <row r="10232" spans="1:34" x14ac:dyDescent="0.2">
      <c r="A10232" s="3"/>
      <c r="B10232" s="188"/>
      <c r="C10232" s="51"/>
      <c r="D10232" s="51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  <c r="AD10232" s="3"/>
      <c r="AE10232" s="3"/>
      <c r="AF10232" s="53"/>
      <c r="AG10232" s="53"/>
      <c r="AH10232" s="53"/>
    </row>
    <row r="10233" spans="1:34" x14ac:dyDescent="0.2">
      <c r="A10233" s="3"/>
      <c r="B10233" s="188"/>
      <c r="C10233" s="51"/>
      <c r="D10233" s="51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  <c r="AD10233" s="3"/>
      <c r="AE10233" s="3"/>
      <c r="AF10233" s="53"/>
      <c r="AG10233" s="53"/>
      <c r="AH10233" s="53"/>
    </row>
    <row r="10234" spans="1:34" x14ac:dyDescent="0.2">
      <c r="A10234" s="3"/>
      <c r="B10234" s="188"/>
      <c r="C10234" s="51"/>
      <c r="D10234" s="51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  <c r="AD10234" s="3"/>
      <c r="AE10234" s="3"/>
      <c r="AF10234" s="53"/>
      <c r="AG10234" s="53"/>
      <c r="AH10234" s="53"/>
    </row>
    <row r="10235" spans="1:34" x14ac:dyDescent="0.2">
      <c r="A10235" s="3"/>
      <c r="B10235" s="188"/>
      <c r="C10235" s="51"/>
      <c r="D10235" s="51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  <c r="AD10235" s="3"/>
      <c r="AE10235" s="3"/>
      <c r="AF10235" s="53"/>
      <c r="AG10235" s="53"/>
      <c r="AH10235" s="53"/>
    </row>
    <row r="10236" spans="1:34" x14ac:dyDescent="0.2">
      <c r="A10236" s="3"/>
      <c r="B10236" s="188"/>
      <c r="C10236" s="51"/>
      <c r="D10236" s="51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  <c r="AD10236" s="3"/>
      <c r="AE10236" s="3"/>
      <c r="AF10236" s="53"/>
      <c r="AG10236" s="53"/>
      <c r="AH10236" s="53"/>
    </row>
    <row r="10237" spans="1:34" x14ac:dyDescent="0.2">
      <c r="A10237" s="3"/>
      <c r="B10237" s="188"/>
      <c r="C10237" s="51"/>
      <c r="D10237" s="51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  <c r="AD10237" s="3"/>
      <c r="AE10237" s="3"/>
      <c r="AF10237" s="53"/>
      <c r="AG10237" s="53"/>
      <c r="AH10237" s="53"/>
    </row>
    <row r="10238" spans="1:34" x14ac:dyDescent="0.2">
      <c r="A10238" s="3"/>
      <c r="B10238" s="188"/>
      <c r="C10238" s="51"/>
      <c r="D10238" s="51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  <c r="AD10238" s="3"/>
      <c r="AE10238" s="3"/>
      <c r="AF10238" s="53"/>
      <c r="AG10238" s="53"/>
      <c r="AH10238" s="53"/>
    </row>
    <row r="10239" spans="1:34" x14ac:dyDescent="0.2">
      <c r="A10239" s="3"/>
      <c r="B10239" s="188"/>
      <c r="C10239" s="51"/>
      <c r="D10239" s="51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  <c r="AD10239" s="3"/>
      <c r="AE10239" s="3"/>
      <c r="AF10239" s="53"/>
      <c r="AG10239" s="53"/>
      <c r="AH10239" s="53"/>
    </row>
    <row r="10240" spans="1:34" x14ac:dyDescent="0.2">
      <c r="A10240" s="3"/>
      <c r="B10240" s="188"/>
      <c r="C10240" s="51"/>
      <c r="D10240" s="51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  <c r="AD10240" s="3"/>
      <c r="AE10240" s="3"/>
      <c r="AF10240" s="53"/>
      <c r="AG10240" s="53"/>
      <c r="AH10240" s="53"/>
    </row>
    <row r="10241" spans="1:34" x14ac:dyDescent="0.2">
      <c r="A10241" s="3"/>
      <c r="B10241" s="188"/>
      <c r="C10241" s="51"/>
      <c r="D10241" s="51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  <c r="AD10241" s="3"/>
      <c r="AE10241" s="3"/>
      <c r="AF10241" s="53"/>
      <c r="AG10241" s="53"/>
      <c r="AH10241" s="53"/>
    </row>
    <row r="10242" spans="1:34" x14ac:dyDescent="0.2">
      <c r="A10242" s="3"/>
      <c r="B10242" s="188"/>
      <c r="C10242" s="51"/>
      <c r="D10242" s="51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  <c r="AD10242" s="3"/>
      <c r="AE10242" s="3"/>
      <c r="AF10242" s="53"/>
      <c r="AG10242" s="53"/>
      <c r="AH10242" s="53"/>
    </row>
    <row r="10243" spans="1:34" x14ac:dyDescent="0.2">
      <c r="A10243" s="3"/>
      <c r="B10243" s="188"/>
      <c r="C10243" s="51"/>
      <c r="D10243" s="51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  <c r="AD10243" s="3"/>
      <c r="AE10243" s="3"/>
      <c r="AF10243" s="53"/>
      <c r="AG10243" s="53"/>
      <c r="AH10243" s="53"/>
    </row>
    <row r="10244" spans="1:34" x14ac:dyDescent="0.2">
      <c r="A10244" s="3"/>
      <c r="B10244" s="188"/>
      <c r="C10244" s="51"/>
      <c r="D10244" s="51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  <c r="AD10244" s="3"/>
      <c r="AE10244" s="3"/>
      <c r="AF10244" s="53"/>
      <c r="AG10244" s="53"/>
      <c r="AH10244" s="53"/>
    </row>
    <row r="10245" spans="1:34" x14ac:dyDescent="0.2">
      <c r="A10245" s="3"/>
      <c r="B10245" s="188"/>
      <c r="C10245" s="51"/>
      <c r="D10245" s="51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  <c r="AD10245" s="3"/>
      <c r="AE10245" s="3"/>
      <c r="AF10245" s="53"/>
      <c r="AG10245" s="53"/>
      <c r="AH10245" s="53"/>
    </row>
    <row r="10246" spans="1:34" x14ac:dyDescent="0.2">
      <c r="A10246" s="3"/>
      <c r="B10246" s="188"/>
      <c r="C10246" s="51"/>
      <c r="D10246" s="51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  <c r="AD10246" s="3"/>
      <c r="AE10246" s="3"/>
      <c r="AF10246" s="53"/>
      <c r="AG10246" s="53"/>
      <c r="AH10246" s="53"/>
    </row>
    <row r="10247" spans="1:34" x14ac:dyDescent="0.2">
      <c r="A10247" s="3"/>
      <c r="B10247" s="188"/>
      <c r="C10247" s="51"/>
      <c r="D10247" s="51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  <c r="AD10247" s="3"/>
      <c r="AE10247" s="3"/>
      <c r="AF10247" s="53"/>
      <c r="AG10247" s="53"/>
      <c r="AH10247" s="53"/>
    </row>
    <row r="10248" spans="1:34" x14ac:dyDescent="0.2">
      <c r="A10248" s="3"/>
      <c r="B10248" s="188"/>
      <c r="C10248" s="51"/>
      <c r="D10248" s="51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  <c r="AD10248" s="3"/>
      <c r="AE10248" s="3"/>
      <c r="AF10248" s="53"/>
      <c r="AG10248" s="53"/>
      <c r="AH10248" s="53"/>
    </row>
    <row r="10249" spans="1:34" x14ac:dyDescent="0.2">
      <c r="A10249" s="3"/>
      <c r="B10249" s="188"/>
      <c r="C10249" s="51"/>
      <c r="D10249" s="51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  <c r="AD10249" s="3"/>
      <c r="AE10249" s="3"/>
      <c r="AF10249" s="53"/>
      <c r="AG10249" s="53"/>
      <c r="AH10249" s="53"/>
    </row>
    <row r="10250" spans="1:34" x14ac:dyDescent="0.2">
      <c r="A10250" s="3"/>
      <c r="B10250" s="188"/>
      <c r="C10250" s="51"/>
      <c r="D10250" s="51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  <c r="AD10250" s="3"/>
      <c r="AE10250" s="3"/>
      <c r="AF10250" s="53"/>
      <c r="AG10250" s="53"/>
      <c r="AH10250" s="53"/>
    </row>
    <row r="10251" spans="1:34" x14ac:dyDescent="0.2">
      <c r="A10251" s="3"/>
      <c r="B10251" s="188"/>
      <c r="C10251" s="51"/>
      <c r="D10251" s="51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  <c r="AD10251" s="3"/>
      <c r="AE10251" s="3"/>
      <c r="AF10251" s="53"/>
      <c r="AG10251" s="53"/>
      <c r="AH10251" s="53"/>
    </row>
    <row r="10252" spans="1:34" x14ac:dyDescent="0.2">
      <c r="A10252" s="3"/>
      <c r="B10252" s="188"/>
      <c r="C10252" s="51"/>
      <c r="D10252" s="51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  <c r="AD10252" s="3"/>
      <c r="AE10252" s="3"/>
      <c r="AF10252" s="53"/>
      <c r="AG10252" s="53"/>
      <c r="AH10252" s="53"/>
    </row>
    <row r="10253" spans="1:34" x14ac:dyDescent="0.2">
      <c r="A10253" s="3"/>
      <c r="B10253" s="188"/>
      <c r="C10253" s="51"/>
      <c r="D10253" s="51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  <c r="AD10253" s="3"/>
      <c r="AE10253" s="3"/>
      <c r="AF10253" s="53"/>
      <c r="AG10253" s="53"/>
      <c r="AH10253" s="53"/>
    </row>
    <row r="10254" spans="1:34" x14ac:dyDescent="0.2">
      <c r="A10254" s="3"/>
      <c r="B10254" s="188"/>
      <c r="C10254" s="51"/>
      <c r="D10254" s="51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  <c r="AD10254" s="3"/>
      <c r="AE10254" s="3"/>
      <c r="AF10254" s="53"/>
      <c r="AG10254" s="53"/>
      <c r="AH10254" s="53"/>
    </row>
    <row r="10255" spans="1:34" x14ac:dyDescent="0.2">
      <c r="A10255" s="3"/>
      <c r="B10255" s="188"/>
      <c r="C10255" s="51"/>
      <c r="D10255" s="51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  <c r="AD10255" s="3"/>
      <c r="AE10255" s="3"/>
      <c r="AF10255" s="53"/>
      <c r="AG10255" s="53"/>
      <c r="AH10255" s="53"/>
    </row>
    <row r="10256" spans="1:34" x14ac:dyDescent="0.2">
      <c r="A10256" s="3"/>
      <c r="B10256" s="188"/>
      <c r="C10256" s="51"/>
      <c r="D10256" s="51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  <c r="AD10256" s="3"/>
      <c r="AE10256" s="3"/>
      <c r="AF10256" s="53"/>
      <c r="AG10256" s="53"/>
      <c r="AH10256" s="53"/>
    </row>
    <row r="10257" spans="1:34" x14ac:dyDescent="0.2">
      <c r="A10257" s="3"/>
      <c r="B10257" s="188"/>
      <c r="C10257" s="51"/>
      <c r="D10257" s="51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  <c r="AD10257" s="3"/>
      <c r="AE10257" s="3"/>
      <c r="AF10257" s="53"/>
      <c r="AG10257" s="53"/>
      <c r="AH10257" s="53"/>
    </row>
    <row r="10258" spans="1:34" x14ac:dyDescent="0.2">
      <c r="A10258" s="3"/>
      <c r="B10258" s="188"/>
      <c r="C10258" s="51"/>
      <c r="D10258" s="51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  <c r="AD10258" s="3"/>
      <c r="AE10258" s="3"/>
      <c r="AF10258" s="53"/>
      <c r="AG10258" s="53"/>
      <c r="AH10258" s="53"/>
    </row>
    <row r="10259" spans="1:34" x14ac:dyDescent="0.2">
      <c r="A10259" s="3"/>
      <c r="B10259" s="188"/>
      <c r="C10259" s="51"/>
      <c r="D10259" s="51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  <c r="AD10259" s="3"/>
      <c r="AE10259" s="3"/>
      <c r="AF10259" s="53"/>
      <c r="AG10259" s="53"/>
      <c r="AH10259" s="53"/>
    </row>
    <row r="10260" spans="1:34" x14ac:dyDescent="0.2">
      <c r="A10260" s="3"/>
      <c r="B10260" s="188"/>
      <c r="C10260" s="51"/>
      <c r="D10260" s="51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  <c r="AD10260" s="3"/>
      <c r="AE10260" s="3"/>
      <c r="AF10260" s="53"/>
      <c r="AG10260" s="53"/>
      <c r="AH10260" s="53"/>
    </row>
    <row r="10261" spans="1:34" x14ac:dyDescent="0.2">
      <c r="A10261" s="3"/>
      <c r="B10261" s="188"/>
      <c r="C10261" s="51"/>
      <c r="D10261" s="51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  <c r="AD10261" s="3"/>
      <c r="AE10261" s="3"/>
      <c r="AF10261" s="53"/>
      <c r="AG10261" s="53"/>
      <c r="AH10261" s="53"/>
    </row>
    <row r="10262" spans="1:34" x14ac:dyDescent="0.2">
      <c r="A10262" s="3"/>
      <c r="B10262" s="188"/>
      <c r="C10262" s="51"/>
      <c r="D10262" s="51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  <c r="AD10262" s="3"/>
      <c r="AE10262" s="3"/>
      <c r="AF10262" s="53"/>
      <c r="AG10262" s="53"/>
      <c r="AH10262" s="53"/>
    </row>
    <row r="10263" spans="1:34" x14ac:dyDescent="0.2">
      <c r="A10263" s="3"/>
      <c r="B10263" s="188"/>
      <c r="C10263" s="51"/>
      <c r="D10263" s="51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  <c r="AD10263" s="3"/>
      <c r="AE10263" s="3"/>
      <c r="AF10263" s="53"/>
      <c r="AG10263" s="53"/>
      <c r="AH10263" s="53"/>
    </row>
    <row r="10264" spans="1:34" x14ac:dyDescent="0.2">
      <c r="A10264" s="3"/>
      <c r="B10264" s="188"/>
      <c r="C10264" s="51"/>
      <c r="D10264" s="51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  <c r="AD10264" s="3"/>
      <c r="AE10264" s="3"/>
      <c r="AF10264" s="53"/>
      <c r="AG10264" s="53"/>
      <c r="AH10264" s="53"/>
    </row>
    <row r="10265" spans="1:34" x14ac:dyDescent="0.2">
      <c r="A10265" s="3"/>
      <c r="B10265" s="188"/>
      <c r="C10265" s="51"/>
      <c r="D10265" s="51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  <c r="AD10265" s="3"/>
      <c r="AE10265" s="3"/>
      <c r="AF10265" s="53"/>
      <c r="AG10265" s="53"/>
      <c r="AH10265" s="53"/>
    </row>
    <row r="10266" spans="1:34" x14ac:dyDescent="0.2">
      <c r="A10266" s="3"/>
      <c r="B10266" s="188"/>
      <c r="C10266" s="51"/>
      <c r="D10266" s="51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  <c r="AD10266" s="3"/>
      <c r="AE10266" s="3"/>
      <c r="AF10266" s="53"/>
      <c r="AG10266" s="53"/>
      <c r="AH10266" s="53"/>
    </row>
    <row r="10267" spans="1:34" x14ac:dyDescent="0.2">
      <c r="A10267" s="3"/>
      <c r="B10267" s="188"/>
      <c r="C10267" s="51"/>
      <c r="D10267" s="51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  <c r="AD10267" s="3"/>
      <c r="AE10267" s="3"/>
      <c r="AF10267" s="53"/>
      <c r="AG10267" s="53"/>
      <c r="AH10267" s="53"/>
    </row>
    <row r="10268" spans="1:34" x14ac:dyDescent="0.2">
      <c r="A10268" s="3"/>
      <c r="B10268" s="188"/>
      <c r="C10268" s="51"/>
      <c r="D10268" s="51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  <c r="AD10268" s="3"/>
      <c r="AE10268" s="3"/>
      <c r="AF10268" s="53"/>
      <c r="AG10268" s="53"/>
      <c r="AH10268" s="53"/>
    </row>
    <row r="10269" spans="1:34" x14ac:dyDescent="0.2">
      <c r="A10269" s="3"/>
      <c r="B10269" s="188"/>
      <c r="C10269" s="51"/>
      <c r="D10269" s="51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  <c r="AD10269" s="3"/>
      <c r="AE10269" s="3"/>
      <c r="AF10269" s="53"/>
      <c r="AG10269" s="53"/>
      <c r="AH10269" s="53"/>
    </row>
    <row r="10270" spans="1:34" x14ac:dyDescent="0.2">
      <c r="A10270" s="3"/>
      <c r="B10270" s="188"/>
      <c r="C10270" s="51"/>
      <c r="D10270" s="51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  <c r="AD10270" s="3"/>
      <c r="AE10270" s="3"/>
      <c r="AF10270" s="53"/>
      <c r="AG10270" s="53"/>
      <c r="AH10270" s="53"/>
    </row>
    <row r="10271" spans="1:34" x14ac:dyDescent="0.2">
      <c r="A10271" s="3"/>
      <c r="B10271" s="188"/>
      <c r="C10271" s="51"/>
      <c r="D10271" s="51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  <c r="AD10271" s="3"/>
      <c r="AE10271" s="3"/>
      <c r="AF10271" s="53"/>
      <c r="AG10271" s="53"/>
      <c r="AH10271" s="53"/>
    </row>
    <row r="10272" spans="1:34" x14ac:dyDescent="0.2">
      <c r="A10272" s="3"/>
      <c r="B10272" s="188"/>
      <c r="C10272" s="51"/>
      <c r="D10272" s="51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  <c r="AD10272" s="3"/>
      <c r="AE10272" s="3"/>
      <c r="AF10272" s="53"/>
      <c r="AG10272" s="53"/>
      <c r="AH10272" s="53"/>
    </row>
    <row r="10273" spans="1:34" x14ac:dyDescent="0.2">
      <c r="A10273" s="3"/>
      <c r="B10273" s="188"/>
      <c r="C10273" s="51"/>
      <c r="D10273" s="51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  <c r="AD10273" s="3"/>
      <c r="AE10273" s="3"/>
      <c r="AF10273" s="53"/>
      <c r="AG10273" s="53"/>
      <c r="AH10273" s="53"/>
    </row>
    <row r="10274" spans="1:34" x14ac:dyDescent="0.2">
      <c r="A10274" s="3"/>
      <c r="B10274" s="188"/>
      <c r="C10274" s="51"/>
      <c r="D10274" s="51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  <c r="AD10274" s="3"/>
      <c r="AE10274" s="3"/>
      <c r="AF10274" s="53"/>
      <c r="AG10274" s="53"/>
      <c r="AH10274" s="53"/>
    </row>
    <row r="10275" spans="1:34" x14ac:dyDescent="0.2">
      <c r="A10275" s="3"/>
      <c r="B10275" s="188"/>
      <c r="C10275" s="51"/>
      <c r="D10275" s="51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  <c r="AD10275" s="3"/>
      <c r="AE10275" s="3"/>
      <c r="AF10275" s="53"/>
      <c r="AG10275" s="53"/>
      <c r="AH10275" s="53"/>
    </row>
    <row r="10276" spans="1:34" x14ac:dyDescent="0.2">
      <c r="A10276" s="3"/>
      <c r="B10276" s="188"/>
      <c r="C10276" s="51"/>
      <c r="D10276" s="51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  <c r="AD10276" s="3"/>
      <c r="AE10276" s="3"/>
      <c r="AF10276" s="53"/>
      <c r="AG10276" s="53"/>
      <c r="AH10276" s="53"/>
    </row>
    <row r="10277" spans="1:34" x14ac:dyDescent="0.2">
      <c r="A10277" s="3"/>
      <c r="B10277" s="188"/>
      <c r="C10277" s="51"/>
      <c r="D10277" s="51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  <c r="AD10277" s="3"/>
      <c r="AE10277" s="3"/>
      <c r="AF10277" s="53"/>
      <c r="AG10277" s="53"/>
      <c r="AH10277" s="53"/>
    </row>
    <row r="10278" spans="1:34" x14ac:dyDescent="0.2">
      <c r="A10278" s="3"/>
      <c r="B10278" s="188"/>
      <c r="C10278" s="51"/>
      <c r="D10278" s="51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  <c r="AD10278" s="3"/>
      <c r="AE10278" s="3"/>
      <c r="AF10278" s="53"/>
      <c r="AG10278" s="53"/>
      <c r="AH10278" s="53"/>
    </row>
    <row r="10279" spans="1:34" x14ac:dyDescent="0.2">
      <c r="A10279" s="3"/>
      <c r="B10279" s="188"/>
      <c r="C10279" s="51"/>
      <c r="D10279" s="51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  <c r="AD10279" s="3"/>
      <c r="AE10279" s="3"/>
      <c r="AF10279" s="53"/>
      <c r="AG10279" s="53"/>
      <c r="AH10279" s="53"/>
    </row>
    <row r="10280" spans="1:34" x14ac:dyDescent="0.2">
      <c r="A10280" s="3"/>
      <c r="B10280" s="188"/>
      <c r="C10280" s="51"/>
      <c r="D10280" s="51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  <c r="AD10280" s="3"/>
      <c r="AE10280" s="3"/>
      <c r="AF10280" s="53"/>
      <c r="AG10280" s="53"/>
      <c r="AH10280" s="53"/>
    </row>
    <row r="10281" spans="1:34" x14ac:dyDescent="0.2">
      <c r="A10281" s="3"/>
      <c r="B10281" s="188"/>
      <c r="C10281" s="51"/>
      <c r="D10281" s="51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  <c r="AD10281" s="3"/>
      <c r="AE10281" s="3"/>
      <c r="AF10281" s="53"/>
      <c r="AG10281" s="53"/>
      <c r="AH10281" s="53"/>
    </row>
    <row r="10282" spans="1:34" x14ac:dyDescent="0.2">
      <c r="A10282" s="3"/>
      <c r="B10282" s="188"/>
      <c r="C10282" s="51"/>
      <c r="D10282" s="51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  <c r="AD10282" s="3"/>
      <c r="AE10282" s="3"/>
      <c r="AF10282" s="53"/>
      <c r="AG10282" s="53"/>
      <c r="AH10282" s="53"/>
    </row>
    <row r="10283" spans="1:34" x14ac:dyDescent="0.2">
      <c r="A10283" s="3"/>
      <c r="B10283" s="188"/>
      <c r="C10283" s="51"/>
      <c r="D10283" s="51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  <c r="AD10283" s="3"/>
      <c r="AE10283" s="3"/>
      <c r="AF10283" s="53"/>
      <c r="AG10283" s="53"/>
      <c r="AH10283" s="53"/>
    </row>
    <row r="10284" spans="1:34" x14ac:dyDescent="0.2">
      <c r="A10284" s="3"/>
      <c r="B10284" s="188"/>
      <c r="C10284" s="51"/>
      <c r="D10284" s="51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  <c r="AD10284" s="3"/>
      <c r="AE10284" s="3"/>
      <c r="AF10284" s="53"/>
      <c r="AG10284" s="53"/>
      <c r="AH10284" s="53"/>
    </row>
    <row r="10285" spans="1:34" x14ac:dyDescent="0.2">
      <c r="A10285" s="3"/>
      <c r="B10285" s="188"/>
      <c r="C10285" s="51"/>
      <c r="D10285" s="51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  <c r="AD10285" s="3"/>
      <c r="AE10285" s="3"/>
      <c r="AF10285" s="53"/>
      <c r="AG10285" s="53"/>
      <c r="AH10285" s="53"/>
    </row>
    <row r="10286" spans="1:34" x14ac:dyDescent="0.2">
      <c r="A10286" s="3"/>
      <c r="B10286" s="188"/>
      <c r="C10286" s="51"/>
      <c r="D10286" s="51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  <c r="AD10286" s="3"/>
      <c r="AE10286" s="3"/>
      <c r="AF10286" s="53"/>
      <c r="AG10286" s="53"/>
      <c r="AH10286" s="53"/>
    </row>
    <row r="10287" spans="1:34" x14ac:dyDescent="0.2">
      <c r="A10287" s="3"/>
      <c r="B10287" s="188"/>
      <c r="C10287" s="51"/>
      <c r="D10287" s="51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  <c r="AD10287" s="3"/>
      <c r="AE10287" s="3"/>
      <c r="AF10287" s="53"/>
      <c r="AG10287" s="53"/>
      <c r="AH10287" s="53"/>
    </row>
    <row r="10288" spans="1:34" x14ac:dyDescent="0.2">
      <c r="A10288" s="3"/>
      <c r="B10288" s="188"/>
      <c r="C10288" s="51"/>
      <c r="D10288" s="51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  <c r="AD10288" s="3"/>
      <c r="AE10288" s="3"/>
      <c r="AF10288" s="53"/>
      <c r="AG10288" s="53"/>
      <c r="AH10288" s="53"/>
    </row>
    <row r="10289" spans="1:34" x14ac:dyDescent="0.2">
      <c r="A10289" s="3"/>
      <c r="B10289" s="188"/>
      <c r="C10289" s="51"/>
      <c r="D10289" s="51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  <c r="AD10289" s="3"/>
      <c r="AE10289" s="3"/>
      <c r="AF10289" s="53"/>
      <c r="AG10289" s="53"/>
      <c r="AH10289" s="53"/>
    </row>
    <row r="10290" spans="1:34" x14ac:dyDescent="0.2">
      <c r="A10290" s="3"/>
      <c r="B10290" s="188"/>
      <c r="C10290" s="51"/>
      <c r="D10290" s="51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  <c r="AD10290" s="3"/>
      <c r="AE10290" s="3"/>
      <c r="AF10290" s="53"/>
      <c r="AG10290" s="53"/>
      <c r="AH10290" s="53"/>
    </row>
    <row r="10291" spans="1:34" x14ac:dyDescent="0.2">
      <c r="A10291" s="3"/>
      <c r="B10291" s="188"/>
      <c r="C10291" s="51"/>
      <c r="D10291" s="51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  <c r="AD10291" s="3"/>
      <c r="AE10291" s="3"/>
      <c r="AF10291" s="53"/>
      <c r="AG10291" s="53"/>
      <c r="AH10291" s="53"/>
    </row>
    <row r="10292" spans="1:34" x14ac:dyDescent="0.2">
      <c r="A10292" s="3"/>
      <c r="B10292" s="188"/>
      <c r="C10292" s="51"/>
      <c r="D10292" s="51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  <c r="AD10292" s="3"/>
      <c r="AE10292" s="3"/>
      <c r="AF10292" s="53"/>
      <c r="AG10292" s="53"/>
      <c r="AH10292" s="53"/>
    </row>
    <row r="10293" spans="1:34" x14ac:dyDescent="0.2">
      <c r="A10293" s="3"/>
      <c r="B10293" s="188"/>
      <c r="C10293" s="51"/>
      <c r="D10293" s="51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  <c r="AD10293" s="3"/>
      <c r="AE10293" s="3"/>
      <c r="AF10293" s="53"/>
      <c r="AG10293" s="53"/>
      <c r="AH10293" s="53"/>
    </row>
    <row r="10294" spans="1:34" x14ac:dyDescent="0.2">
      <c r="A10294" s="3"/>
      <c r="B10294" s="188"/>
      <c r="C10294" s="51"/>
      <c r="D10294" s="51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  <c r="AD10294" s="3"/>
      <c r="AE10294" s="3"/>
      <c r="AF10294" s="53"/>
      <c r="AG10294" s="53"/>
      <c r="AH10294" s="53"/>
    </row>
    <row r="10295" spans="1:34" x14ac:dyDescent="0.2">
      <c r="A10295" s="3"/>
      <c r="B10295" s="188"/>
      <c r="C10295" s="51"/>
      <c r="D10295" s="51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  <c r="AD10295" s="3"/>
      <c r="AE10295" s="3"/>
      <c r="AF10295" s="53"/>
      <c r="AG10295" s="53"/>
      <c r="AH10295" s="53"/>
    </row>
    <row r="10296" spans="1:34" x14ac:dyDescent="0.2">
      <c r="A10296" s="3"/>
      <c r="B10296" s="188"/>
      <c r="C10296" s="51"/>
      <c r="D10296" s="51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  <c r="AD10296" s="3"/>
      <c r="AE10296" s="3"/>
      <c r="AF10296" s="53"/>
      <c r="AG10296" s="53"/>
      <c r="AH10296" s="53"/>
    </row>
    <row r="10297" spans="1:34" x14ac:dyDescent="0.2">
      <c r="A10297" s="3"/>
      <c r="B10297" s="188"/>
      <c r="C10297" s="51"/>
      <c r="D10297" s="51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  <c r="AD10297" s="3"/>
      <c r="AE10297" s="3"/>
      <c r="AF10297" s="53"/>
      <c r="AG10297" s="53"/>
      <c r="AH10297" s="53"/>
    </row>
    <row r="10298" spans="1:34" x14ac:dyDescent="0.2">
      <c r="A10298" s="3"/>
      <c r="B10298" s="188"/>
      <c r="C10298" s="51"/>
      <c r="D10298" s="51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  <c r="AD10298" s="3"/>
      <c r="AE10298" s="3"/>
      <c r="AF10298" s="53"/>
      <c r="AG10298" s="53"/>
      <c r="AH10298" s="53"/>
    </row>
    <row r="10299" spans="1:34" x14ac:dyDescent="0.2">
      <c r="A10299" s="3"/>
      <c r="B10299" s="188"/>
      <c r="C10299" s="51"/>
      <c r="D10299" s="51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  <c r="AD10299" s="3"/>
      <c r="AE10299" s="3"/>
      <c r="AF10299" s="53"/>
      <c r="AG10299" s="53"/>
      <c r="AH10299" s="53"/>
    </row>
    <row r="10300" spans="1:34" x14ac:dyDescent="0.2">
      <c r="A10300" s="3"/>
      <c r="B10300" s="188"/>
      <c r="C10300" s="51"/>
      <c r="D10300" s="51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  <c r="AD10300" s="3"/>
      <c r="AE10300" s="3"/>
      <c r="AF10300" s="53"/>
      <c r="AG10300" s="53"/>
      <c r="AH10300" s="53"/>
    </row>
    <row r="10301" spans="1:34" x14ac:dyDescent="0.2">
      <c r="A10301" s="3"/>
      <c r="B10301" s="188"/>
      <c r="C10301" s="51"/>
      <c r="D10301" s="51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  <c r="AD10301" s="3"/>
      <c r="AE10301" s="3"/>
      <c r="AF10301" s="53"/>
      <c r="AG10301" s="53"/>
      <c r="AH10301" s="53"/>
    </row>
    <row r="10302" spans="1:34" x14ac:dyDescent="0.2">
      <c r="A10302" s="3"/>
      <c r="B10302" s="188"/>
      <c r="C10302" s="51"/>
      <c r="D10302" s="51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  <c r="AD10302" s="3"/>
      <c r="AE10302" s="3"/>
      <c r="AF10302" s="53"/>
      <c r="AG10302" s="53"/>
      <c r="AH10302" s="53"/>
    </row>
    <row r="10303" spans="1:34" x14ac:dyDescent="0.2">
      <c r="A10303" s="3"/>
      <c r="B10303" s="188"/>
      <c r="C10303" s="51"/>
      <c r="D10303" s="51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  <c r="AD10303" s="3"/>
      <c r="AE10303" s="3"/>
      <c r="AF10303" s="53"/>
      <c r="AG10303" s="53"/>
      <c r="AH10303" s="53"/>
    </row>
    <row r="10304" spans="1:34" x14ac:dyDescent="0.2">
      <c r="A10304" s="3"/>
      <c r="B10304" s="188"/>
      <c r="C10304" s="51"/>
      <c r="D10304" s="51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  <c r="AD10304" s="3"/>
      <c r="AE10304" s="3"/>
      <c r="AF10304" s="53"/>
      <c r="AG10304" s="53"/>
      <c r="AH10304" s="53"/>
    </row>
    <row r="10305" spans="1:34" x14ac:dyDescent="0.2">
      <c r="A10305" s="3"/>
      <c r="B10305" s="188"/>
      <c r="C10305" s="51"/>
      <c r="D10305" s="51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  <c r="AD10305" s="3"/>
      <c r="AE10305" s="3"/>
      <c r="AF10305" s="53"/>
      <c r="AG10305" s="53"/>
      <c r="AH10305" s="53"/>
    </row>
    <row r="10306" spans="1:34" x14ac:dyDescent="0.2">
      <c r="A10306" s="3"/>
      <c r="B10306" s="188"/>
      <c r="C10306" s="51"/>
      <c r="D10306" s="51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  <c r="AD10306" s="3"/>
      <c r="AE10306" s="3"/>
      <c r="AF10306" s="53"/>
      <c r="AG10306" s="53"/>
      <c r="AH10306" s="53"/>
    </row>
    <row r="10307" spans="1:34" x14ac:dyDescent="0.2">
      <c r="A10307" s="3"/>
      <c r="B10307" s="188"/>
      <c r="C10307" s="51"/>
      <c r="D10307" s="51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  <c r="AD10307" s="3"/>
      <c r="AE10307" s="3"/>
      <c r="AF10307" s="53"/>
      <c r="AG10307" s="53"/>
      <c r="AH10307" s="53"/>
    </row>
    <row r="10308" spans="1:34" x14ac:dyDescent="0.2">
      <c r="A10308" s="3"/>
      <c r="B10308" s="188"/>
      <c r="C10308" s="51"/>
      <c r="D10308" s="51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  <c r="AD10308" s="3"/>
      <c r="AE10308" s="3"/>
      <c r="AF10308" s="53"/>
      <c r="AG10308" s="53"/>
      <c r="AH10308" s="53"/>
    </row>
    <row r="10309" spans="1:34" x14ac:dyDescent="0.2">
      <c r="A10309" s="3"/>
      <c r="B10309" s="188"/>
      <c r="C10309" s="51"/>
      <c r="D10309" s="51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  <c r="AD10309" s="3"/>
      <c r="AE10309" s="3"/>
      <c r="AF10309" s="53"/>
      <c r="AG10309" s="53"/>
      <c r="AH10309" s="53"/>
    </row>
    <row r="10310" spans="1:34" x14ac:dyDescent="0.2">
      <c r="A10310" s="3"/>
      <c r="B10310" s="188"/>
      <c r="C10310" s="51"/>
      <c r="D10310" s="51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  <c r="AD10310" s="3"/>
      <c r="AE10310" s="3"/>
      <c r="AF10310" s="53"/>
      <c r="AG10310" s="53"/>
      <c r="AH10310" s="53"/>
    </row>
    <row r="10311" spans="1:34" x14ac:dyDescent="0.2">
      <c r="A10311" s="3"/>
      <c r="B10311" s="188"/>
      <c r="C10311" s="51"/>
      <c r="D10311" s="51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  <c r="AD10311" s="3"/>
      <c r="AE10311" s="3"/>
      <c r="AF10311" s="53"/>
      <c r="AG10311" s="53"/>
      <c r="AH10311" s="53"/>
    </row>
    <row r="10312" spans="1:34" x14ac:dyDescent="0.2">
      <c r="A10312" s="3"/>
      <c r="B10312" s="188"/>
      <c r="C10312" s="51"/>
      <c r="D10312" s="51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  <c r="AD10312" s="3"/>
      <c r="AE10312" s="3"/>
      <c r="AF10312" s="53"/>
      <c r="AG10312" s="53"/>
      <c r="AH10312" s="53"/>
    </row>
    <row r="10313" spans="1:34" x14ac:dyDescent="0.2">
      <c r="A10313" s="3"/>
      <c r="B10313" s="188"/>
      <c r="C10313" s="51"/>
      <c r="D10313" s="51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  <c r="AD10313" s="3"/>
      <c r="AE10313" s="3"/>
      <c r="AF10313" s="53"/>
      <c r="AG10313" s="53"/>
      <c r="AH10313" s="53"/>
    </row>
    <row r="10314" spans="1:34" x14ac:dyDescent="0.2">
      <c r="A10314" s="3"/>
      <c r="B10314" s="188"/>
      <c r="C10314" s="51"/>
      <c r="D10314" s="51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  <c r="AD10314" s="3"/>
      <c r="AE10314" s="3"/>
      <c r="AF10314" s="53"/>
      <c r="AG10314" s="53"/>
      <c r="AH10314" s="53"/>
    </row>
    <row r="10315" spans="1:34" x14ac:dyDescent="0.2">
      <c r="A10315" s="3"/>
      <c r="B10315" s="188"/>
      <c r="C10315" s="51"/>
      <c r="D10315" s="51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  <c r="AD10315" s="3"/>
      <c r="AE10315" s="3"/>
      <c r="AF10315" s="53"/>
      <c r="AG10315" s="53"/>
      <c r="AH10315" s="53"/>
    </row>
    <row r="10316" spans="1:34" x14ac:dyDescent="0.2">
      <c r="A10316" s="3"/>
      <c r="B10316" s="188"/>
      <c r="C10316" s="51"/>
      <c r="D10316" s="51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  <c r="AD10316" s="3"/>
      <c r="AE10316" s="3"/>
      <c r="AF10316" s="53"/>
      <c r="AG10316" s="53"/>
      <c r="AH10316" s="53"/>
    </row>
    <row r="10317" spans="1:34" x14ac:dyDescent="0.2">
      <c r="A10317" s="3"/>
      <c r="B10317" s="188"/>
      <c r="C10317" s="51"/>
      <c r="D10317" s="51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  <c r="AD10317" s="3"/>
      <c r="AE10317" s="3"/>
      <c r="AF10317" s="53"/>
      <c r="AG10317" s="53"/>
      <c r="AH10317" s="53"/>
    </row>
    <row r="10318" spans="1:34" x14ac:dyDescent="0.2">
      <c r="A10318" s="3"/>
      <c r="B10318" s="188"/>
      <c r="C10318" s="51"/>
      <c r="D10318" s="51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  <c r="AD10318" s="3"/>
      <c r="AE10318" s="3"/>
      <c r="AF10318" s="53"/>
      <c r="AG10318" s="53"/>
      <c r="AH10318" s="53"/>
    </row>
    <row r="10319" spans="1:34" x14ac:dyDescent="0.2">
      <c r="A10319" s="3"/>
      <c r="B10319" s="188"/>
      <c r="C10319" s="51"/>
      <c r="D10319" s="51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  <c r="AD10319" s="3"/>
      <c r="AE10319" s="3"/>
      <c r="AF10319" s="53"/>
      <c r="AG10319" s="53"/>
      <c r="AH10319" s="53"/>
    </row>
    <row r="10320" spans="1:34" x14ac:dyDescent="0.2">
      <c r="A10320" s="3"/>
      <c r="B10320" s="188"/>
      <c r="C10320" s="51"/>
      <c r="D10320" s="51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  <c r="AD10320" s="3"/>
      <c r="AE10320" s="3"/>
      <c r="AF10320" s="53"/>
      <c r="AG10320" s="53"/>
      <c r="AH10320" s="53"/>
    </row>
    <row r="10321" spans="1:34" x14ac:dyDescent="0.2">
      <c r="A10321" s="3"/>
      <c r="B10321" s="188"/>
      <c r="C10321" s="51"/>
      <c r="D10321" s="51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  <c r="AD10321" s="3"/>
      <c r="AE10321" s="3"/>
      <c r="AF10321" s="53"/>
      <c r="AG10321" s="53"/>
      <c r="AH10321" s="53"/>
    </row>
    <row r="10322" spans="1:34" x14ac:dyDescent="0.2">
      <c r="A10322" s="3"/>
      <c r="B10322" s="188"/>
      <c r="C10322" s="51"/>
      <c r="D10322" s="51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  <c r="AD10322" s="3"/>
      <c r="AE10322" s="3"/>
      <c r="AF10322" s="53"/>
      <c r="AG10322" s="53"/>
      <c r="AH10322" s="53"/>
    </row>
    <row r="10323" spans="1:34" x14ac:dyDescent="0.2">
      <c r="A10323" s="3"/>
      <c r="B10323" s="188"/>
      <c r="C10323" s="51"/>
      <c r="D10323" s="51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  <c r="AD10323" s="3"/>
      <c r="AE10323" s="3"/>
      <c r="AF10323" s="53"/>
      <c r="AG10323" s="53"/>
      <c r="AH10323" s="53"/>
    </row>
    <row r="10324" spans="1:34" x14ac:dyDescent="0.2">
      <c r="A10324" s="3"/>
      <c r="B10324" s="188"/>
      <c r="C10324" s="51"/>
      <c r="D10324" s="51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  <c r="AD10324" s="3"/>
      <c r="AE10324" s="3"/>
      <c r="AF10324" s="53"/>
      <c r="AG10324" s="53"/>
      <c r="AH10324" s="53"/>
    </row>
    <row r="10325" spans="1:34" x14ac:dyDescent="0.2">
      <c r="A10325" s="3"/>
      <c r="B10325" s="188"/>
      <c r="C10325" s="51"/>
      <c r="D10325" s="51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  <c r="AD10325" s="3"/>
      <c r="AE10325" s="3"/>
      <c r="AF10325" s="53"/>
      <c r="AG10325" s="53"/>
      <c r="AH10325" s="53"/>
    </row>
    <row r="10326" spans="1:34" x14ac:dyDescent="0.2">
      <c r="A10326" s="3"/>
      <c r="B10326" s="188"/>
      <c r="C10326" s="51"/>
      <c r="D10326" s="51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  <c r="AD10326" s="3"/>
      <c r="AE10326" s="3"/>
      <c r="AF10326" s="53"/>
      <c r="AG10326" s="53"/>
      <c r="AH10326" s="53"/>
    </row>
    <row r="10327" spans="1:34" x14ac:dyDescent="0.2">
      <c r="A10327" s="3"/>
      <c r="B10327" s="188"/>
      <c r="C10327" s="51"/>
      <c r="D10327" s="51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  <c r="AD10327" s="3"/>
      <c r="AE10327" s="3"/>
      <c r="AF10327" s="53"/>
      <c r="AG10327" s="53"/>
      <c r="AH10327" s="53"/>
    </row>
    <row r="10328" spans="1:34" x14ac:dyDescent="0.2">
      <c r="A10328" s="3"/>
      <c r="B10328" s="188"/>
      <c r="C10328" s="51"/>
      <c r="D10328" s="51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  <c r="AD10328" s="3"/>
      <c r="AE10328" s="3"/>
      <c r="AF10328" s="53"/>
      <c r="AG10328" s="53"/>
      <c r="AH10328" s="53"/>
    </row>
    <row r="10329" spans="1:34" x14ac:dyDescent="0.2">
      <c r="A10329" s="3"/>
      <c r="B10329" s="188"/>
      <c r="C10329" s="51"/>
      <c r="D10329" s="51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  <c r="AD10329" s="3"/>
      <c r="AE10329" s="3"/>
      <c r="AF10329" s="53"/>
      <c r="AG10329" s="53"/>
      <c r="AH10329" s="53"/>
    </row>
    <row r="10330" spans="1:34" x14ac:dyDescent="0.2">
      <c r="A10330" s="3"/>
      <c r="B10330" s="188"/>
      <c r="C10330" s="51"/>
      <c r="D10330" s="51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  <c r="AD10330" s="3"/>
      <c r="AE10330" s="3"/>
      <c r="AF10330" s="53"/>
      <c r="AG10330" s="53"/>
      <c r="AH10330" s="53"/>
    </row>
    <row r="10331" spans="1:34" x14ac:dyDescent="0.2">
      <c r="A10331" s="3"/>
      <c r="B10331" s="188"/>
      <c r="C10331" s="51"/>
      <c r="D10331" s="51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  <c r="AD10331" s="3"/>
      <c r="AE10331" s="3"/>
      <c r="AF10331" s="53"/>
      <c r="AG10331" s="53"/>
      <c r="AH10331" s="53"/>
    </row>
    <row r="10332" spans="1:34" x14ac:dyDescent="0.2">
      <c r="A10332" s="3"/>
      <c r="B10332" s="188"/>
      <c r="C10332" s="51"/>
      <c r="D10332" s="51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  <c r="AD10332" s="3"/>
      <c r="AE10332" s="3"/>
      <c r="AF10332" s="53"/>
      <c r="AG10332" s="53"/>
      <c r="AH10332" s="53"/>
    </row>
    <row r="10333" spans="1:34" x14ac:dyDescent="0.2">
      <c r="A10333" s="3"/>
      <c r="B10333" s="188"/>
      <c r="C10333" s="51"/>
      <c r="D10333" s="51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  <c r="AD10333" s="3"/>
      <c r="AE10333" s="3"/>
      <c r="AF10333" s="53"/>
      <c r="AG10333" s="53"/>
      <c r="AH10333" s="53"/>
    </row>
    <row r="10334" spans="1:34" x14ac:dyDescent="0.2">
      <c r="A10334" s="3"/>
      <c r="B10334" s="188"/>
      <c r="C10334" s="51"/>
      <c r="D10334" s="51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  <c r="AD10334" s="3"/>
      <c r="AE10334" s="3"/>
      <c r="AF10334" s="53"/>
      <c r="AG10334" s="53"/>
      <c r="AH10334" s="53"/>
    </row>
    <row r="10335" spans="1:34" x14ac:dyDescent="0.2">
      <c r="A10335" s="3"/>
      <c r="B10335" s="188"/>
      <c r="C10335" s="51"/>
      <c r="D10335" s="51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  <c r="AD10335" s="3"/>
      <c r="AE10335" s="3"/>
      <c r="AF10335" s="53"/>
      <c r="AG10335" s="53"/>
      <c r="AH10335" s="53"/>
    </row>
    <row r="10336" spans="1:34" x14ac:dyDescent="0.2">
      <c r="A10336" s="3"/>
      <c r="B10336" s="188"/>
      <c r="C10336" s="51"/>
      <c r="D10336" s="51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  <c r="AD10336" s="3"/>
      <c r="AE10336" s="3"/>
      <c r="AF10336" s="53"/>
      <c r="AG10336" s="53"/>
      <c r="AH10336" s="53"/>
    </row>
    <row r="10337" spans="1:34" x14ac:dyDescent="0.2">
      <c r="A10337" s="3"/>
      <c r="B10337" s="188"/>
      <c r="C10337" s="51"/>
      <c r="D10337" s="51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  <c r="AD10337" s="3"/>
      <c r="AE10337" s="3"/>
      <c r="AF10337" s="53"/>
      <c r="AG10337" s="53"/>
      <c r="AH10337" s="53"/>
    </row>
    <row r="10338" spans="1:34" x14ac:dyDescent="0.2">
      <c r="A10338" s="3"/>
      <c r="B10338" s="188"/>
      <c r="C10338" s="51"/>
      <c r="D10338" s="51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  <c r="AD10338" s="3"/>
      <c r="AE10338" s="3"/>
      <c r="AF10338" s="53"/>
      <c r="AG10338" s="53"/>
      <c r="AH10338" s="53"/>
    </row>
    <row r="10339" spans="1:34" x14ac:dyDescent="0.2">
      <c r="A10339" s="3"/>
      <c r="B10339" s="188"/>
      <c r="C10339" s="51"/>
      <c r="D10339" s="51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  <c r="AD10339" s="3"/>
      <c r="AE10339" s="3"/>
      <c r="AF10339" s="53"/>
      <c r="AG10339" s="53"/>
      <c r="AH10339" s="53"/>
    </row>
    <row r="10340" spans="1:34" x14ac:dyDescent="0.2">
      <c r="A10340" s="3"/>
      <c r="B10340" s="188"/>
      <c r="C10340" s="51"/>
      <c r="D10340" s="51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  <c r="AD10340" s="3"/>
      <c r="AE10340" s="3"/>
      <c r="AF10340" s="53"/>
      <c r="AG10340" s="53"/>
      <c r="AH10340" s="53"/>
    </row>
    <row r="10341" spans="1:34" x14ac:dyDescent="0.2">
      <c r="A10341" s="3"/>
      <c r="B10341" s="188"/>
      <c r="C10341" s="51"/>
      <c r="D10341" s="51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  <c r="AD10341" s="3"/>
      <c r="AE10341" s="3"/>
      <c r="AF10341" s="53"/>
      <c r="AG10341" s="53"/>
      <c r="AH10341" s="53"/>
    </row>
    <row r="10342" spans="1:34" x14ac:dyDescent="0.2">
      <c r="A10342" s="3"/>
      <c r="B10342" s="188"/>
      <c r="C10342" s="51"/>
      <c r="D10342" s="51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  <c r="AD10342" s="3"/>
      <c r="AE10342" s="3"/>
      <c r="AF10342" s="53"/>
      <c r="AG10342" s="53"/>
      <c r="AH10342" s="53"/>
    </row>
    <row r="10343" spans="1:34" x14ac:dyDescent="0.2">
      <c r="A10343" s="3"/>
      <c r="B10343" s="188"/>
      <c r="C10343" s="51"/>
      <c r="D10343" s="51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  <c r="AD10343" s="3"/>
      <c r="AE10343" s="3"/>
      <c r="AF10343" s="53"/>
      <c r="AG10343" s="53"/>
      <c r="AH10343" s="53"/>
    </row>
    <row r="10344" spans="1:34" x14ac:dyDescent="0.2">
      <c r="A10344" s="3"/>
      <c r="B10344" s="188"/>
      <c r="C10344" s="51"/>
      <c r="D10344" s="51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  <c r="AD10344" s="3"/>
      <c r="AE10344" s="3"/>
      <c r="AF10344" s="53"/>
      <c r="AG10344" s="53"/>
      <c r="AH10344" s="53"/>
    </row>
    <row r="10345" spans="1:34" x14ac:dyDescent="0.2">
      <c r="A10345" s="3"/>
      <c r="B10345" s="188"/>
      <c r="C10345" s="51"/>
      <c r="D10345" s="51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  <c r="AD10345" s="3"/>
      <c r="AE10345" s="3"/>
      <c r="AF10345" s="53"/>
      <c r="AG10345" s="53"/>
      <c r="AH10345" s="53"/>
    </row>
    <row r="10346" spans="1:34" x14ac:dyDescent="0.2">
      <c r="A10346" s="3"/>
      <c r="B10346" s="188"/>
      <c r="C10346" s="51"/>
      <c r="D10346" s="51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  <c r="AD10346" s="3"/>
      <c r="AE10346" s="3"/>
      <c r="AF10346" s="53"/>
      <c r="AG10346" s="53"/>
      <c r="AH10346" s="53"/>
    </row>
    <row r="10347" spans="1:34" x14ac:dyDescent="0.2">
      <c r="A10347" s="3"/>
      <c r="B10347" s="188"/>
      <c r="C10347" s="51"/>
      <c r="D10347" s="51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  <c r="AD10347" s="3"/>
      <c r="AE10347" s="3"/>
      <c r="AF10347" s="53"/>
      <c r="AG10347" s="53"/>
      <c r="AH10347" s="53"/>
    </row>
    <row r="10348" spans="1:34" x14ac:dyDescent="0.2">
      <c r="A10348" s="3"/>
      <c r="B10348" s="188"/>
      <c r="C10348" s="51"/>
      <c r="D10348" s="51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  <c r="AD10348" s="3"/>
      <c r="AE10348" s="3"/>
      <c r="AF10348" s="53"/>
      <c r="AG10348" s="53"/>
      <c r="AH10348" s="53"/>
    </row>
    <row r="10349" spans="1:34" x14ac:dyDescent="0.2">
      <c r="A10349" s="3"/>
      <c r="B10349" s="188"/>
      <c r="C10349" s="51"/>
      <c r="D10349" s="51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  <c r="AD10349" s="3"/>
      <c r="AE10349" s="3"/>
      <c r="AF10349" s="53"/>
      <c r="AG10349" s="53"/>
      <c r="AH10349" s="53"/>
    </row>
    <row r="10350" spans="1:34" x14ac:dyDescent="0.2">
      <c r="A10350" s="3"/>
      <c r="B10350" s="188"/>
      <c r="C10350" s="51"/>
      <c r="D10350" s="51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  <c r="AD10350" s="3"/>
      <c r="AE10350" s="3"/>
      <c r="AF10350" s="53"/>
      <c r="AG10350" s="53"/>
      <c r="AH10350" s="53"/>
    </row>
    <row r="10351" spans="1:34" x14ac:dyDescent="0.2">
      <c r="A10351" s="3"/>
      <c r="B10351" s="188"/>
      <c r="C10351" s="51"/>
      <c r="D10351" s="51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  <c r="AD10351" s="3"/>
      <c r="AE10351" s="3"/>
      <c r="AF10351" s="53"/>
      <c r="AG10351" s="53"/>
      <c r="AH10351" s="53"/>
    </row>
    <row r="10352" spans="1:34" x14ac:dyDescent="0.2">
      <c r="A10352" s="3"/>
      <c r="B10352" s="188"/>
      <c r="C10352" s="51"/>
      <c r="D10352" s="51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  <c r="AD10352" s="3"/>
      <c r="AE10352" s="3"/>
      <c r="AF10352" s="53"/>
      <c r="AG10352" s="53"/>
      <c r="AH10352" s="53"/>
    </row>
    <row r="10353" spans="1:34" x14ac:dyDescent="0.2">
      <c r="A10353" s="3"/>
      <c r="B10353" s="188"/>
      <c r="C10353" s="51"/>
      <c r="D10353" s="51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  <c r="AD10353" s="3"/>
      <c r="AE10353" s="3"/>
      <c r="AF10353" s="53"/>
      <c r="AG10353" s="53"/>
      <c r="AH10353" s="53"/>
    </row>
    <row r="10354" spans="1:34" x14ac:dyDescent="0.2">
      <c r="A10354" s="3"/>
      <c r="B10354" s="188"/>
      <c r="C10354" s="51"/>
      <c r="D10354" s="51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  <c r="AD10354" s="3"/>
      <c r="AE10354" s="3"/>
      <c r="AF10354" s="53"/>
      <c r="AG10354" s="53"/>
      <c r="AH10354" s="53"/>
    </row>
    <row r="10355" spans="1:34" x14ac:dyDescent="0.2">
      <c r="A10355" s="3"/>
      <c r="B10355" s="188"/>
      <c r="C10355" s="51"/>
      <c r="D10355" s="51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  <c r="AD10355" s="3"/>
      <c r="AE10355" s="3"/>
      <c r="AF10355" s="53"/>
      <c r="AG10355" s="53"/>
      <c r="AH10355" s="53"/>
    </row>
    <row r="10356" spans="1:34" x14ac:dyDescent="0.2">
      <c r="A10356" s="3"/>
      <c r="B10356" s="188"/>
      <c r="C10356" s="51"/>
      <c r="D10356" s="51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  <c r="AD10356" s="3"/>
      <c r="AE10356" s="3"/>
      <c r="AF10356" s="53"/>
      <c r="AG10356" s="53"/>
      <c r="AH10356" s="53"/>
    </row>
    <row r="10357" spans="1:34" x14ac:dyDescent="0.2">
      <c r="A10357" s="3"/>
      <c r="B10357" s="188"/>
      <c r="C10357" s="51"/>
      <c r="D10357" s="51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  <c r="AD10357" s="3"/>
      <c r="AE10357" s="3"/>
      <c r="AF10357" s="53"/>
      <c r="AG10357" s="53"/>
      <c r="AH10357" s="53"/>
    </row>
    <row r="10358" spans="1:34" x14ac:dyDescent="0.2">
      <c r="A10358" s="3"/>
      <c r="B10358" s="188"/>
      <c r="C10358" s="51"/>
      <c r="D10358" s="51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  <c r="AD10358" s="3"/>
      <c r="AE10358" s="3"/>
      <c r="AF10358" s="53"/>
      <c r="AG10358" s="53"/>
      <c r="AH10358" s="53"/>
    </row>
    <row r="10359" spans="1:34" x14ac:dyDescent="0.2">
      <c r="A10359" s="3"/>
      <c r="B10359" s="188"/>
      <c r="C10359" s="51"/>
      <c r="D10359" s="51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  <c r="AD10359" s="3"/>
      <c r="AE10359" s="3"/>
      <c r="AF10359" s="53"/>
      <c r="AG10359" s="53"/>
      <c r="AH10359" s="53"/>
    </row>
    <row r="10360" spans="1:34" x14ac:dyDescent="0.2">
      <c r="A10360" s="3"/>
      <c r="B10360" s="188"/>
      <c r="C10360" s="51"/>
      <c r="D10360" s="51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  <c r="AD10360" s="3"/>
      <c r="AE10360" s="3"/>
      <c r="AF10360" s="53"/>
      <c r="AG10360" s="53"/>
      <c r="AH10360" s="53"/>
    </row>
    <row r="10361" spans="1:34" x14ac:dyDescent="0.2">
      <c r="A10361" s="3"/>
      <c r="B10361" s="188"/>
      <c r="C10361" s="51"/>
      <c r="D10361" s="51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  <c r="AD10361" s="3"/>
      <c r="AE10361" s="3"/>
      <c r="AF10361" s="53"/>
      <c r="AG10361" s="53"/>
      <c r="AH10361" s="53"/>
    </row>
    <row r="10362" spans="1:34" x14ac:dyDescent="0.2">
      <c r="A10362" s="3"/>
      <c r="B10362" s="188"/>
      <c r="C10362" s="51"/>
      <c r="D10362" s="51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  <c r="AD10362" s="3"/>
      <c r="AE10362" s="3"/>
      <c r="AF10362" s="53"/>
      <c r="AG10362" s="53"/>
      <c r="AH10362" s="53"/>
    </row>
    <row r="10363" spans="1:34" x14ac:dyDescent="0.2">
      <c r="A10363" s="3"/>
      <c r="B10363" s="188"/>
      <c r="C10363" s="51"/>
      <c r="D10363" s="51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  <c r="AD10363" s="3"/>
      <c r="AE10363" s="3"/>
      <c r="AF10363" s="53"/>
      <c r="AG10363" s="53"/>
      <c r="AH10363" s="53"/>
    </row>
    <row r="10364" spans="1:34" x14ac:dyDescent="0.2">
      <c r="A10364" s="3"/>
      <c r="B10364" s="188"/>
      <c r="C10364" s="51"/>
      <c r="D10364" s="51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  <c r="AD10364" s="3"/>
      <c r="AE10364" s="3"/>
      <c r="AF10364" s="53"/>
      <c r="AG10364" s="53"/>
      <c r="AH10364" s="53"/>
    </row>
    <row r="10365" spans="1:34" x14ac:dyDescent="0.2">
      <c r="A10365" s="3"/>
      <c r="B10365" s="188"/>
      <c r="C10365" s="51"/>
      <c r="D10365" s="51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  <c r="AD10365" s="3"/>
      <c r="AE10365" s="3"/>
      <c r="AF10365" s="53"/>
      <c r="AG10365" s="53"/>
      <c r="AH10365" s="53"/>
    </row>
    <row r="10366" spans="1:34" x14ac:dyDescent="0.2">
      <c r="A10366" s="3"/>
      <c r="B10366" s="188"/>
      <c r="C10366" s="51"/>
      <c r="D10366" s="51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  <c r="AD10366" s="3"/>
      <c r="AE10366" s="3"/>
      <c r="AF10366" s="53"/>
      <c r="AG10366" s="53"/>
      <c r="AH10366" s="53"/>
    </row>
    <row r="10367" spans="1:34" x14ac:dyDescent="0.2">
      <c r="A10367" s="3"/>
      <c r="B10367" s="188"/>
      <c r="C10367" s="51"/>
      <c r="D10367" s="51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  <c r="AD10367" s="3"/>
      <c r="AE10367" s="3"/>
      <c r="AF10367" s="53"/>
      <c r="AG10367" s="53"/>
      <c r="AH10367" s="53"/>
    </row>
    <row r="10368" spans="1:34" x14ac:dyDescent="0.2">
      <c r="A10368" s="3"/>
      <c r="B10368" s="188"/>
      <c r="C10368" s="51"/>
      <c r="D10368" s="51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  <c r="AD10368" s="3"/>
      <c r="AE10368" s="3"/>
      <c r="AF10368" s="53"/>
      <c r="AG10368" s="53"/>
      <c r="AH10368" s="53"/>
    </row>
    <row r="10369" spans="1:34" x14ac:dyDescent="0.2">
      <c r="A10369" s="3"/>
      <c r="B10369" s="188"/>
      <c r="C10369" s="51"/>
      <c r="D10369" s="51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  <c r="AD10369" s="3"/>
      <c r="AE10369" s="3"/>
      <c r="AF10369" s="53"/>
      <c r="AG10369" s="53"/>
      <c r="AH10369" s="53"/>
    </row>
    <row r="10370" spans="1:34" x14ac:dyDescent="0.2">
      <c r="A10370" s="3"/>
      <c r="B10370" s="188"/>
      <c r="C10370" s="51"/>
      <c r="D10370" s="51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  <c r="AD10370" s="3"/>
      <c r="AE10370" s="3"/>
      <c r="AF10370" s="53"/>
      <c r="AG10370" s="53"/>
      <c r="AH10370" s="53"/>
    </row>
    <row r="10371" spans="1:34" x14ac:dyDescent="0.2">
      <c r="A10371" s="3"/>
      <c r="B10371" s="188"/>
      <c r="C10371" s="51"/>
      <c r="D10371" s="51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  <c r="AD10371" s="3"/>
      <c r="AE10371" s="3"/>
      <c r="AF10371" s="53"/>
      <c r="AG10371" s="53"/>
      <c r="AH10371" s="53"/>
    </row>
    <row r="10372" spans="1:34" x14ac:dyDescent="0.2">
      <c r="A10372" s="3"/>
      <c r="B10372" s="188"/>
      <c r="C10372" s="51"/>
      <c r="D10372" s="51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  <c r="AD10372" s="3"/>
      <c r="AE10372" s="3"/>
      <c r="AF10372" s="53"/>
      <c r="AG10372" s="53"/>
      <c r="AH10372" s="53"/>
    </row>
    <row r="10373" spans="1:34" x14ac:dyDescent="0.2">
      <c r="A10373" s="3"/>
      <c r="B10373" s="188"/>
      <c r="C10373" s="51"/>
      <c r="D10373" s="51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  <c r="AD10373" s="3"/>
      <c r="AE10373" s="3"/>
      <c r="AF10373" s="53"/>
      <c r="AG10373" s="53"/>
      <c r="AH10373" s="53"/>
    </row>
    <row r="10374" spans="1:34" x14ac:dyDescent="0.2">
      <c r="A10374" s="3"/>
      <c r="B10374" s="188"/>
      <c r="C10374" s="51"/>
      <c r="D10374" s="51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  <c r="AD10374" s="3"/>
      <c r="AE10374" s="3"/>
      <c r="AF10374" s="53"/>
      <c r="AG10374" s="53"/>
      <c r="AH10374" s="53"/>
    </row>
    <row r="10375" spans="1:34" x14ac:dyDescent="0.2">
      <c r="A10375" s="3"/>
      <c r="B10375" s="188"/>
      <c r="C10375" s="51"/>
      <c r="D10375" s="51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  <c r="AD10375" s="3"/>
      <c r="AE10375" s="3"/>
      <c r="AF10375" s="53"/>
      <c r="AG10375" s="53"/>
      <c r="AH10375" s="53"/>
    </row>
    <row r="10376" spans="1:34" x14ac:dyDescent="0.2">
      <c r="A10376" s="3"/>
      <c r="B10376" s="188"/>
      <c r="C10376" s="51"/>
      <c r="D10376" s="51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  <c r="AD10376" s="3"/>
      <c r="AE10376" s="3"/>
      <c r="AF10376" s="53"/>
      <c r="AG10376" s="53"/>
      <c r="AH10376" s="53"/>
    </row>
    <row r="10377" spans="1:34" x14ac:dyDescent="0.2">
      <c r="A10377" s="3"/>
      <c r="B10377" s="188"/>
      <c r="C10377" s="51"/>
      <c r="D10377" s="51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  <c r="AD10377" s="3"/>
      <c r="AE10377" s="3"/>
      <c r="AF10377" s="53"/>
      <c r="AG10377" s="53"/>
      <c r="AH10377" s="53"/>
    </row>
    <row r="10378" spans="1:34" x14ac:dyDescent="0.2">
      <c r="A10378" s="3"/>
      <c r="B10378" s="188"/>
      <c r="C10378" s="51"/>
      <c r="D10378" s="51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  <c r="AD10378" s="3"/>
      <c r="AE10378" s="3"/>
      <c r="AF10378" s="53"/>
      <c r="AG10378" s="53"/>
      <c r="AH10378" s="53"/>
    </row>
    <row r="10379" spans="1:34" x14ac:dyDescent="0.2">
      <c r="A10379" s="3"/>
      <c r="B10379" s="188"/>
      <c r="C10379" s="51"/>
      <c r="D10379" s="51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  <c r="AD10379" s="3"/>
      <c r="AE10379" s="3"/>
      <c r="AF10379" s="53"/>
      <c r="AG10379" s="53"/>
      <c r="AH10379" s="53"/>
    </row>
    <row r="10380" spans="1:34" x14ac:dyDescent="0.2">
      <c r="A10380" s="3"/>
      <c r="B10380" s="188"/>
      <c r="C10380" s="51"/>
      <c r="D10380" s="51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  <c r="AD10380" s="3"/>
      <c r="AE10380" s="3"/>
      <c r="AF10380" s="53"/>
      <c r="AG10380" s="53"/>
      <c r="AH10380" s="53"/>
    </row>
    <row r="10381" spans="1:34" x14ac:dyDescent="0.2">
      <c r="A10381" s="3"/>
      <c r="B10381" s="188"/>
      <c r="C10381" s="51"/>
      <c r="D10381" s="51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  <c r="AD10381" s="3"/>
      <c r="AE10381" s="3"/>
      <c r="AF10381" s="53"/>
      <c r="AG10381" s="53"/>
      <c r="AH10381" s="53"/>
    </row>
    <row r="10382" spans="1:34" x14ac:dyDescent="0.2">
      <c r="A10382" s="3"/>
      <c r="B10382" s="188"/>
      <c r="C10382" s="51"/>
      <c r="D10382" s="51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  <c r="AD10382" s="3"/>
      <c r="AE10382" s="3"/>
      <c r="AF10382" s="53"/>
      <c r="AG10382" s="53"/>
      <c r="AH10382" s="53"/>
    </row>
    <row r="10383" spans="1:34" x14ac:dyDescent="0.2">
      <c r="A10383" s="3"/>
      <c r="B10383" s="188"/>
      <c r="C10383" s="51"/>
      <c r="D10383" s="51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  <c r="AD10383" s="3"/>
      <c r="AE10383" s="3"/>
      <c r="AF10383" s="53"/>
      <c r="AG10383" s="53"/>
      <c r="AH10383" s="53"/>
    </row>
    <row r="10384" spans="1:34" x14ac:dyDescent="0.2">
      <c r="A10384" s="3"/>
      <c r="B10384" s="188"/>
      <c r="C10384" s="51"/>
      <c r="D10384" s="51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  <c r="AD10384" s="3"/>
      <c r="AE10384" s="3"/>
      <c r="AF10384" s="53"/>
      <c r="AG10384" s="53"/>
      <c r="AH10384" s="53"/>
    </row>
    <row r="10385" spans="1:34" x14ac:dyDescent="0.2">
      <c r="A10385" s="3"/>
      <c r="B10385" s="188"/>
      <c r="C10385" s="51"/>
      <c r="D10385" s="51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  <c r="AD10385" s="3"/>
      <c r="AE10385" s="3"/>
      <c r="AF10385" s="53"/>
      <c r="AG10385" s="53"/>
      <c r="AH10385" s="53"/>
    </row>
    <row r="10386" spans="1:34" x14ac:dyDescent="0.2">
      <c r="A10386" s="3"/>
      <c r="B10386" s="188"/>
      <c r="C10386" s="51"/>
      <c r="D10386" s="51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  <c r="AD10386" s="3"/>
      <c r="AE10386" s="3"/>
      <c r="AF10386" s="53"/>
      <c r="AG10386" s="53"/>
      <c r="AH10386" s="53"/>
    </row>
    <row r="10387" spans="1:34" x14ac:dyDescent="0.2">
      <c r="A10387" s="3"/>
      <c r="B10387" s="188"/>
      <c r="C10387" s="51"/>
      <c r="D10387" s="51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  <c r="AD10387" s="3"/>
      <c r="AE10387" s="3"/>
      <c r="AF10387" s="53"/>
      <c r="AG10387" s="53"/>
      <c r="AH10387" s="53"/>
    </row>
    <row r="10388" spans="1:34" x14ac:dyDescent="0.2">
      <c r="A10388" s="3"/>
      <c r="B10388" s="188"/>
      <c r="C10388" s="51"/>
      <c r="D10388" s="51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  <c r="AD10388" s="3"/>
      <c r="AE10388" s="3"/>
      <c r="AF10388" s="53"/>
      <c r="AG10388" s="53"/>
      <c r="AH10388" s="53"/>
    </row>
    <row r="10389" spans="1:34" x14ac:dyDescent="0.2">
      <c r="A10389" s="3"/>
      <c r="B10389" s="188"/>
      <c r="C10389" s="51"/>
      <c r="D10389" s="51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  <c r="AD10389" s="3"/>
      <c r="AE10389" s="3"/>
      <c r="AF10389" s="53"/>
      <c r="AG10389" s="53"/>
      <c r="AH10389" s="53"/>
    </row>
    <row r="10390" spans="1:34" x14ac:dyDescent="0.2">
      <c r="A10390" s="3"/>
      <c r="B10390" s="188"/>
      <c r="C10390" s="51"/>
      <c r="D10390" s="51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  <c r="AD10390" s="3"/>
      <c r="AE10390" s="3"/>
      <c r="AF10390" s="53"/>
      <c r="AG10390" s="53"/>
      <c r="AH10390" s="53"/>
    </row>
    <row r="10391" spans="1:34" x14ac:dyDescent="0.2">
      <c r="A10391" s="3"/>
      <c r="B10391" s="188"/>
      <c r="C10391" s="51"/>
      <c r="D10391" s="51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  <c r="AD10391" s="3"/>
      <c r="AE10391" s="3"/>
      <c r="AF10391" s="53"/>
      <c r="AG10391" s="53"/>
      <c r="AH10391" s="53"/>
    </row>
    <row r="10392" spans="1:34" x14ac:dyDescent="0.2">
      <c r="A10392" s="3"/>
      <c r="B10392" s="188"/>
      <c r="C10392" s="51"/>
      <c r="D10392" s="51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  <c r="AD10392" s="3"/>
      <c r="AE10392" s="3"/>
      <c r="AF10392" s="53"/>
      <c r="AG10392" s="53"/>
      <c r="AH10392" s="53"/>
    </row>
    <row r="10393" spans="1:34" x14ac:dyDescent="0.2">
      <c r="A10393" s="3"/>
      <c r="B10393" s="188"/>
      <c r="C10393" s="51"/>
      <c r="D10393" s="51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  <c r="AD10393" s="3"/>
      <c r="AE10393" s="3"/>
      <c r="AF10393" s="53"/>
      <c r="AG10393" s="53"/>
      <c r="AH10393" s="53"/>
    </row>
    <row r="10394" spans="1:34" x14ac:dyDescent="0.2">
      <c r="A10394" s="3"/>
      <c r="B10394" s="188"/>
      <c r="C10394" s="51"/>
      <c r="D10394" s="51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  <c r="AD10394" s="3"/>
      <c r="AE10394" s="3"/>
      <c r="AF10394" s="53"/>
      <c r="AG10394" s="53"/>
      <c r="AH10394" s="53"/>
    </row>
    <row r="10395" spans="1:34" x14ac:dyDescent="0.2">
      <c r="A10395" s="3"/>
      <c r="B10395" s="188"/>
      <c r="C10395" s="51"/>
      <c r="D10395" s="51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  <c r="AD10395" s="3"/>
      <c r="AE10395" s="3"/>
      <c r="AF10395" s="53"/>
      <c r="AG10395" s="53"/>
      <c r="AH10395" s="53"/>
    </row>
    <row r="10396" spans="1:34" x14ac:dyDescent="0.2">
      <c r="A10396" s="3"/>
      <c r="B10396" s="188"/>
      <c r="C10396" s="51"/>
      <c r="D10396" s="51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  <c r="AD10396" s="3"/>
      <c r="AE10396" s="3"/>
      <c r="AF10396" s="53"/>
      <c r="AG10396" s="53"/>
      <c r="AH10396" s="53"/>
    </row>
    <row r="10397" spans="1:34" x14ac:dyDescent="0.2">
      <c r="A10397" s="3"/>
      <c r="B10397" s="188"/>
      <c r="C10397" s="51"/>
      <c r="D10397" s="51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  <c r="AD10397" s="3"/>
      <c r="AE10397" s="3"/>
      <c r="AF10397" s="53"/>
      <c r="AG10397" s="53"/>
      <c r="AH10397" s="53"/>
    </row>
    <row r="10398" spans="1:34" x14ac:dyDescent="0.2">
      <c r="A10398" s="3"/>
      <c r="B10398" s="188"/>
      <c r="C10398" s="51"/>
      <c r="D10398" s="51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  <c r="AD10398" s="3"/>
      <c r="AE10398" s="3"/>
      <c r="AF10398" s="53"/>
      <c r="AG10398" s="53"/>
      <c r="AH10398" s="53"/>
    </row>
    <row r="10399" spans="1:34" x14ac:dyDescent="0.2">
      <c r="A10399" s="3"/>
      <c r="B10399" s="188"/>
      <c r="C10399" s="51"/>
      <c r="D10399" s="51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  <c r="AD10399" s="3"/>
      <c r="AE10399" s="3"/>
      <c r="AF10399" s="53"/>
      <c r="AG10399" s="53"/>
      <c r="AH10399" s="53"/>
    </row>
    <row r="10400" spans="1:34" x14ac:dyDescent="0.2">
      <c r="A10400" s="3"/>
      <c r="B10400" s="188"/>
      <c r="C10400" s="51"/>
      <c r="D10400" s="51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  <c r="AD10400" s="3"/>
      <c r="AE10400" s="3"/>
      <c r="AF10400" s="53"/>
      <c r="AG10400" s="53"/>
      <c r="AH10400" s="53"/>
    </row>
    <row r="10401" spans="1:34" x14ac:dyDescent="0.2">
      <c r="A10401" s="3"/>
      <c r="B10401" s="188"/>
      <c r="C10401" s="51"/>
      <c r="D10401" s="51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  <c r="AD10401" s="3"/>
      <c r="AE10401" s="3"/>
      <c r="AF10401" s="53"/>
      <c r="AG10401" s="53"/>
      <c r="AH10401" s="53"/>
    </row>
    <row r="10402" spans="1:34" x14ac:dyDescent="0.2">
      <c r="A10402" s="3"/>
      <c r="B10402" s="188"/>
      <c r="C10402" s="51"/>
      <c r="D10402" s="51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  <c r="AD10402" s="3"/>
      <c r="AE10402" s="3"/>
      <c r="AF10402" s="53"/>
      <c r="AG10402" s="53"/>
      <c r="AH10402" s="53"/>
    </row>
    <row r="10403" spans="1:34" x14ac:dyDescent="0.2">
      <c r="A10403" s="3"/>
      <c r="B10403" s="188"/>
      <c r="C10403" s="51"/>
      <c r="D10403" s="51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  <c r="AD10403" s="3"/>
      <c r="AE10403" s="3"/>
      <c r="AF10403" s="53"/>
      <c r="AG10403" s="53"/>
      <c r="AH10403" s="53"/>
    </row>
    <row r="10404" spans="1:34" x14ac:dyDescent="0.2">
      <c r="A10404" s="3"/>
      <c r="B10404" s="188"/>
      <c r="C10404" s="51"/>
      <c r="D10404" s="51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  <c r="AD10404" s="3"/>
      <c r="AE10404" s="3"/>
      <c r="AF10404" s="53"/>
      <c r="AG10404" s="53"/>
      <c r="AH10404" s="53"/>
    </row>
    <row r="10405" spans="1:34" x14ac:dyDescent="0.2">
      <c r="A10405" s="3"/>
      <c r="B10405" s="188"/>
      <c r="C10405" s="51"/>
      <c r="D10405" s="51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  <c r="AD10405" s="3"/>
      <c r="AE10405" s="3"/>
      <c r="AF10405" s="53"/>
      <c r="AG10405" s="53"/>
      <c r="AH10405" s="53"/>
    </row>
    <row r="10406" spans="1:34" x14ac:dyDescent="0.2">
      <c r="A10406" s="3"/>
      <c r="B10406" s="188"/>
      <c r="C10406" s="51"/>
      <c r="D10406" s="51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  <c r="AD10406" s="3"/>
      <c r="AE10406" s="3"/>
      <c r="AF10406" s="53"/>
      <c r="AG10406" s="53"/>
      <c r="AH10406" s="53"/>
    </row>
    <row r="10407" spans="1:34" x14ac:dyDescent="0.2">
      <c r="A10407" s="3"/>
      <c r="B10407" s="188"/>
      <c r="C10407" s="51"/>
      <c r="D10407" s="51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  <c r="AD10407" s="3"/>
      <c r="AE10407" s="3"/>
      <c r="AF10407" s="53"/>
      <c r="AG10407" s="53"/>
      <c r="AH10407" s="53"/>
    </row>
    <row r="10408" spans="1:34" x14ac:dyDescent="0.2">
      <c r="A10408" s="3"/>
      <c r="B10408" s="188"/>
      <c r="C10408" s="51"/>
      <c r="D10408" s="51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  <c r="AD10408" s="3"/>
      <c r="AE10408" s="3"/>
      <c r="AF10408" s="53"/>
      <c r="AG10408" s="53"/>
      <c r="AH10408" s="53"/>
    </row>
    <row r="10409" spans="1:34" x14ac:dyDescent="0.2">
      <c r="A10409" s="3"/>
      <c r="B10409" s="188"/>
      <c r="C10409" s="51"/>
      <c r="D10409" s="51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  <c r="AD10409" s="3"/>
      <c r="AE10409" s="3"/>
      <c r="AF10409" s="53"/>
      <c r="AG10409" s="53"/>
      <c r="AH10409" s="53"/>
    </row>
    <row r="10410" spans="1:34" x14ac:dyDescent="0.2">
      <c r="A10410" s="3"/>
      <c r="B10410" s="188"/>
      <c r="C10410" s="51"/>
      <c r="D10410" s="51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  <c r="AD10410" s="3"/>
      <c r="AE10410" s="3"/>
      <c r="AF10410" s="53"/>
      <c r="AG10410" s="53"/>
      <c r="AH10410" s="53"/>
    </row>
    <row r="10411" spans="1:34" x14ac:dyDescent="0.2">
      <c r="A10411" s="3"/>
      <c r="B10411" s="188"/>
      <c r="C10411" s="51"/>
      <c r="D10411" s="51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  <c r="AD10411" s="3"/>
      <c r="AE10411" s="3"/>
      <c r="AF10411" s="53"/>
      <c r="AG10411" s="53"/>
      <c r="AH10411" s="53"/>
    </row>
    <row r="10412" spans="1:34" x14ac:dyDescent="0.2">
      <c r="A10412" s="3"/>
      <c r="B10412" s="188"/>
      <c r="C10412" s="51"/>
      <c r="D10412" s="51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  <c r="AD10412" s="3"/>
      <c r="AE10412" s="3"/>
      <c r="AF10412" s="53"/>
      <c r="AG10412" s="53"/>
      <c r="AH10412" s="53"/>
    </row>
    <row r="10413" spans="1:34" x14ac:dyDescent="0.2">
      <c r="A10413" s="3"/>
      <c r="B10413" s="188"/>
      <c r="C10413" s="51"/>
      <c r="D10413" s="51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  <c r="AD10413" s="3"/>
      <c r="AE10413" s="3"/>
      <c r="AF10413" s="53"/>
      <c r="AG10413" s="53"/>
      <c r="AH10413" s="53"/>
    </row>
    <row r="10414" spans="1:34" x14ac:dyDescent="0.2">
      <c r="A10414" s="3"/>
      <c r="B10414" s="188"/>
      <c r="C10414" s="51"/>
      <c r="D10414" s="51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  <c r="AD10414" s="3"/>
      <c r="AE10414" s="3"/>
      <c r="AF10414" s="53"/>
      <c r="AG10414" s="53"/>
      <c r="AH10414" s="53"/>
    </row>
    <row r="10415" spans="1:34" x14ac:dyDescent="0.2">
      <c r="A10415" s="3"/>
      <c r="B10415" s="188"/>
      <c r="C10415" s="51"/>
      <c r="D10415" s="51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  <c r="AD10415" s="3"/>
      <c r="AE10415" s="3"/>
      <c r="AF10415" s="53"/>
      <c r="AG10415" s="53"/>
      <c r="AH10415" s="53"/>
    </row>
    <row r="10416" spans="1:34" x14ac:dyDescent="0.2">
      <c r="A10416" s="3"/>
      <c r="B10416" s="188"/>
      <c r="C10416" s="51"/>
      <c r="D10416" s="51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  <c r="AD10416" s="3"/>
      <c r="AE10416" s="3"/>
      <c r="AF10416" s="53"/>
      <c r="AG10416" s="53"/>
      <c r="AH10416" s="53"/>
    </row>
    <row r="10417" spans="1:34" x14ac:dyDescent="0.2">
      <c r="A10417" s="3"/>
      <c r="B10417" s="188"/>
      <c r="C10417" s="51"/>
      <c r="D10417" s="51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  <c r="AD10417" s="3"/>
      <c r="AE10417" s="3"/>
      <c r="AF10417" s="53"/>
      <c r="AG10417" s="53"/>
      <c r="AH10417" s="53"/>
    </row>
    <row r="10418" spans="1:34" x14ac:dyDescent="0.2">
      <c r="A10418" s="3"/>
      <c r="B10418" s="188"/>
      <c r="C10418" s="51"/>
      <c r="D10418" s="51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  <c r="AD10418" s="3"/>
      <c r="AE10418" s="3"/>
      <c r="AF10418" s="53"/>
      <c r="AG10418" s="53"/>
      <c r="AH10418" s="53"/>
    </row>
    <row r="10419" spans="1:34" x14ac:dyDescent="0.2">
      <c r="A10419" s="3"/>
      <c r="B10419" s="188"/>
      <c r="C10419" s="51"/>
      <c r="D10419" s="51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  <c r="AD10419" s="3"/>
      <c r="AE10419" s="3"/>
      <c r="AF10419" s="53"/>
      <c r="AG10419" s="53"/>
      <c r="AH10419" s="53"/>
    </row>
    <row r="10420" spans="1:34" x14ac:dyDescent="0.2">
      <c r="A10420" s="3"/>
      <c r="B10420" s="188"/>
      <c r="C10420" s="51"/>
      <c r="D10420" s="51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  <c r="AD10420" s="3"/>
      <c r="AE10420" s="3"/>
      <c r="AF10420" s="53"/>
      <c r="AG10420" s="53"/>
      <c r="AH10420" s="53"/>
    </row>
    <row r="10421" spans="1:34" x14ac:dyDescent="0.2">
      <c r="A10421" s="3"/>
      <c r="B10421" s="188"/>
      <c r="C10421" s="51"/>
      <c r="D10421" s="51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  <c r="AD10421" s="3"/>
      <c r="AE10421" s="3"/>
      <c r="AF10421" s="53"/>
      <c r="AG10421" s="53"/>
      <c r="AH10421" s="53"/>
    </row>
    <row r="10422" spans="1:34" x14ac:dyDescent="0.2">
      <c r="A10422" s="3"/>
      <c r="B10422" s="188"/>
      <c r="C10422" s="51"/>
      <c r="D10422" s="51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  <c r="AD10422" s="3"/>
      <c r="AE10422" s="3"/>
      <c r="AF10422" s="53"/>
      <c r="AG10422" s="53"/>
      <c r="AH10422" s="53"/>
    </row>
    <row r="10423" spans="1:34" x14ac:dyDescent="0.2">
      <c r="A10423" s="3"/>
      <c r="B10423" s="188"/>
      <c r="C10423" s="51"/>
      <c r="D10423" s="51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  <c r="AD10423" s="3"/>
      <c r="AE10423" s="3"/>
      <c r="AF10423" s="53"/>
      <c r="AG10423" s="53"/>
      <c r="AH10423" s="53"/>
    </row>
    <row r="10424" spans="1:34" x14ac:dyDescent="0.2">
      <c r="A10424" s="3"/>
      <c r="B10424" s="188"/>
      <c r="C10424" s="51"/>
      <c r="D10424" s="51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  <c r="AD10424" s="3"/>
      <c r="AE10424" s="3"/>
      <c r="AF10424" s="53"/>
      <c r="AG10424" s="53"/>
      <c r="AH10424" s="53"/>
    </row>
    <row r="10425" spans="1:34" x14ac:dyDescent="0.2">
      <c r="A10425" s="3"/>
      <c r="B10425" s="188"/>
      <c r="C10425" s="51"/>
      <c r="D10425" s="51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  <c r="AD10425" s="3"/>
      <c r="AE10425" s="3"/>
      <c r="AF10425" s="53"/>
      <c r="AG10425" s="53"/>
      <c r="AH10425" s="53"/>
    </row>
    <row r="10426" spans="1:34" x14ac:dyDescent="0.2">
      <c r="A10426" s="3"/>
      <c r="B10426" s="188"/>
      <c r="C10426" s="51"/>
      <c r="D10426" s="51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  <c r="AD10426" s="3"/>
      <c r="AE10426" s="3"/>
      <c r="AF10426" s="53"/>
      <c r="AG10426" s="53"/>
      <c r="AH10426" s="53"/>
    </row>
    <row r="10427" spans="1:34" x14ac:dyDescent="0.2">
      <c r="A10427" s="3"/>
      <c r="B10427" s="188"/>
      <c r="C10427" s="51"/>
      <c r="D10427" s="51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  <c r="AD10427" s="3"/>
      <c r="AE10427" s="3"/>
      <c r="AF10427" s="53"/>
      <c r="AG10427" s="53"/>
      <c r="AH10427" s="53"/>
    </row>
    <row r="10428" spans="1:34" x14ac:dyDescent="0.2">
      <c r="A10428" s="3"/>
      <c r="B10428" s="188"/>
      <c r="C10428" s="51"/>
      <c r="D10428" s="51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  <c r="AD10428" s="3"/>
      <c r="AE10428" s="3"/>
      <c r="AF10428" s="53"/>
      <c r="AG10428" s="53"/>
      <c r="AH10428" s="53"/>
    </row>
    <row r="10429" spans="1:34" x14ac:dyDescent="0.2">
      <c r="A10429" s="3"/>
      <c r="B10429" s="188"/>
      <c r="C10429" s="51"/>
      <c r="D10429" s="51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  <c r="AD10429" s="3"/>
      <c r="AE10429" s="3"/>
      <c r="AF10429" s="53"/>
      <c r="AG10429" s="53"/>
      <c r="AH10429" s="53"/>
    </row>
    <row r="10430" spans="1:34" x14ac:dyDescent="0.2">
      <c r="A10430" s="3"/>
      <c r="B10430" s="188"/>
      <c r="C10430" s="51"/>
      <c r="D10430" s="51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  <c r="AD10430" s="3"/>
      <c r="AE10430" s="3"/>
      <c r="AF10430" s="53"/>
      <c r="AG10430" s="53"/>
      <c r="AH10430" s="53"/>
    </row>
    <row r="10431" spans="1:34" x14ac:dyDescent="0.2">
      <c r="A10431" s="3"/>
      <c r="B10431" s="188"/>
      <c r="C10431" s="51"/>
      <c r="D10431" s="51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  <c r="AD10431" s="3"/>
      <c r="AE10431" s="3"/>
      <c r="AF10431" s="53"/>
      <c r="AG10431" s="53"/>
      <c r="AH10431" s="53"/>
    </row>
    <row r="10432" spans="1:34" x14ac:dyDescent="0.2">
      <c r="A10432" s="3"/>
      <c r="B10432" s="188"/>
      <c r="C10432" s="51"/>
      <c r="D10432" s="51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  <c r="AD10432" s="3"/>
      <c r="AE10432" s="3"/>
      <c r="AF10432" s="53"/>
      <c r="AG10432" s="53"/>
      <c r="AH10432" s="53"/>
    </row>
    <row r="10433" spans="1:34" x14ac:dyDescent="0.2">
      <c r="A10433" s="3"/>
      <c r="B10433" s="188"/>
      <c r="C10433" s="51"/>
      <c r="D10433" s="51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  <c r="AD10433" s="3"/>
      <c r="AE10433" s="3"/>
      <c r="AF10433" s="53"/>
      <c r="AG10433" s="53"/>
      <c r="AH10433" s="53"/>
    </row>
    <row r="10434" spans="1:34" x14ac:dyDescent="0.2">
      <c r="A10434" s="3"/>
      <c r="B10434" s="188"/>
      <c r="C10434" s="51"/>
      <c r="D10434" s="51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  <c r="AD10434" s="3"/>
      <c r="AE10434" s="3"/>
      <c r="AF10434" s="53"/>
      <c r="AG10434" s="53"/>
      <c r="AH10434" s="53"/>
    </row>
    <row r="10435" spans="1:34" x14ac:dyDescent="0.2">
      <c r="A10435" s="3"/>
      <c r="B10435" s="188"/>
      <c r="C10435" s="51"/>
      <c r="D10435" s="51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  <c r="AD10435" s="3"/>
      <c r="AE10435" s="3"/>
      <c r="AF10435" s="53"/>
      <c r="AG10435" s="53"/>
      <c r="AH10435" s="53"/>
    </row>
    <row r="10436" spans="1:34" x14ac:dyDescent="0.2">
      <c r="A10436" s="3"/>
      <c r="B10436" s="188"/>
      <c r="C10436" s="51"/>
      <c r="D10436" s="51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  <c r="AD10436" s="3"/>
      <c r="AE10436" s="3"/>
      <c r="AF10436" s="53"/>
      <c r="AG10436" s="53"/>
      <c r="AH10436" s="53"/>
    </row>
    <row r="10437" spans="1:34" x14ac:dyDescent="0.2">
      <c r="A10437" s="3"/>
      <c r="B10437" s="188"/>
      <c r="C10437" s="51"/>
      <c r="D10437" s="51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  <c r="AD10437" s="3"/>
      <c r="AE10437" s="3"/>
      <c r="AF10437" s="53"/>
      <c r="AG10437" s="53"/>
      <c r="AH10437" s="53"/>
    </row>
    <row r="10438" spans="1:34" x14ac:dyDescent="0.2">
      <c r="A10438" s="3"/>
      <c r="B10438" s="188"/>
      <c r="C10438" s="51"/>
      <c r="D10438" s="51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  <c r="AD10438" s="3"/>
      <c r="AE10438" s="3"/>
      <c r="AF10438" s="53"/>
      <c r="AG10438" s="53"/>
      <c r="AH10438" s="53"/>
    </row>
    <row r="10439" spans="1:34" x14ac:dyDescent="0.2">
      <c r="A10439" s="3"/>
      <c r="B10439" s="188"/>
      <c r="C10439" s="51"/>
      <c r="D10439" s="51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  <c r="AD10439" s="3"/>
      <c r="AE10439" s="3"/>
      <c r="AF10439" s="53"/>
      <c r="AG10439" s="53"/>
      <c r="AH10439" s="53"/>
    </row>
    <row r="10440" spans="1:34" x14ac:dyDescent="0.2">
      <c r="A10440" s="3"/>
      <c r="B10440" s="188"/>
      <c r="C10440" s="51"/>
      <c r="D10440" s="51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  <c r="AD10440" s="3"/>
      <c r="AE10440" s="3"/>
      <c r="AF10440" s="53"/>
      <c r="AG10440" s="53"/>
      <c r="AH10440" s="53"/>
    </row>
    <row r="10441" spans="1:34" x14ac:dyDescent="0.2">
      <c r="A10441" s="3"/>
      <c r="B10441" s="188"/>
      <c r="C10441" s="51"/>
      <c r="D10441" s="51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  <c r="AD10441" s="3"/>
      <c r="AE10441" s="3"/>
      <c r="AF10441" s="53"/>
      <c r="AG10441" s="53"/>
      <c r="AH10441" s="53"/>
    </row>
    <row r="10442" spans="1:34" x14ac:dyDescent="0.2">
      <c r="A10442" s="3"/>
      <c r="B10442" s="188"/>
      <c r="C10442" s="51"/>
      <c r="D10442" s="51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  <c r="AD10442" s="3"/>
      <c r="AE10442" s="3"/>
      <c r="AF10442" s="53"/>
      <c r="AG10442" s="53"/>
      <c r="AH10442" s="53"/>
    </row>
    <row r="10443" spans="1:34" x14ac:dyDescent="0.2">
      <c r="A10443" s="3"/>
      <c r="B10443" s="188"/>
      <c r="C10443" s="51"/>
      <c r="D10443" s="51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  <c r="AD10443" s="3"/>
      <c r="AE10443" s="3"/>
      <c r="AF10443" s="53"/>
      <c r="AG10443" s="53"/>
      <c r="AH10443" s="53"/>
    </row>
    <row r="10444" spans="1:34" x14ac:dyDescent="0.2">
      <c r="A10444" s="3"/>
      <c r="B10444" s="188"/>
      <c r="C10444" s="51"/>
      <c r="D10444" s="51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  <c r="AD10444" s="3"/>
      <c r="AE10444" s="3"/>
      <c r="AF10444" s="53"/>
      <c r="AG10444" s="53"/>
      <c r="AH10444" s="53"/>
    </row>
    <row r="10445" spans="1:34" x14ac:dyDescent="0.2">
      <c r="A10445" s="3"/>
      <c r="B10445" s="188"/>
      <c r="C10445" s="51"/>
      <c r="D10445" s="51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  <c r="AD10445" s="3"/>
      <c r="AE10445" s="3"/>
      <c r="AF10445" s="53"/>
      <c r="AG10445" s="53"/>
      <c r="AH10445" s="53"/>
    </row>
    <row r="10446" spans="1:34" x14ac:dyDescent="0.2">
      <c r="A10446" s="3"/>
      <c r="B10446" s="188"/>
      <c r="C10446" s="51"/>
      <c r="D10446" s="51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  <c r="AD10446" s="3"/>
      <c r="AE10446" s="3"/>
      <c r="AF10446" s="53"/>
      <c r="AG10446" s="53"/>
      <c r="AH10446" s="53"/>
    </row>
    <row r="10447" spans="1:34" x14ac:dyDescent="0.2">
      <c r="A10447" s="3"/>
      <c r="B10447" s="188"/>
      <c r="C10447" s="51"/>
      <c r="D10447" s="51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  <c r="AD10447" s="3"/>
      <c r="AE10447" s="3"/>
      <c r="AF10447" s="53"/>
      <c r="AG10447" s="53"/>
      <c r="AH10447" s="53"/>
    </row>
    <row r="10448" spans="1:34" x14ac:dyDescent="0.2">
      <c r="A10448" s="3"/>
      <c r="B10448" s="188"/>
      <c r="C10448" s="51"/>
      <c r="D10448" s="51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  <c r="AD10448" s="3"/>
      <c r="AE10448" s="3"/>
      <c r="AF10448" s="53"/>
      <c r="AG10448" s="53"/>
      <c r="AH10448" s="53"/>
    </row>
    <row r="10449" spans="1:34" x14ac:dyDescent="0.2">
      <c r="A10449" s="3"/>
      <c r="B10449" s="188"/>
      <c r="C10449" s="51"/>
      <c r="D10449" s="51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  <c r="AD10449" s="3"/>
      <c r="AE10449" s="3"/>
      <c r="AF10449" s="53"/>
      <c r="AG10449" s="53"/>
      <c r="AH10449" s="53"/>
    </row>
    <row r="10450" spans="1:34" x14ac:dyDescent="0.2">
      <c r="A10450" s="3"/>
      <c r="B10450" s="188"/>
      <c r="C10450" s="51"/>
      <c r="D10450" s="51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  <c r="AD10450" s="3"/>
      <c r="AE10450" s="3"/>
      <c r="AF10450" s="53"/>
      <c r="AG10450" s="53"/>
      <c r="AH10450" s="53"/>
    </row>
    <row r="10451" spans="1:34" x14ac:dyDescent="0.2">
      <c r="A10451" s="3"/>
      <c r="B10451" s="188"/>
      <c r="C10451" s="51"/>
      <c r="D10451" s="51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  <c r="AD10451" s="3"/>
      <c r="AE10451" s="3"/>
      <c r="AF10451" s="53"/>
      <c r="AG10451" s="53"/>
      <c r="AH10451" s="53"/>
    </row>
    <row r="10452" spans="1:34" x14ac:dyDescent="0.2">
      <c r="A10452" s="3"/>
      <c r="B10452" s="188"/>
      <c r="C10452" s="51"/>
      <c r="D10452" s="51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  <c r="AD10452" s="3"/>
      <c r="AE10452" s="3"/>
      <c r="AF10452" s="53"/>
      <c r="AG10452" s="53"/>
      <c r="AH10452" s="53"/>
    </row>
    <row r="10453" spans="1:34" x14ac:dyDescent="0.2">
      <c r="A10453" s="3"/>
      <c r="B10453" s="188"/>
      <c r="C10453" s="51"/>
      <c r="D10453" s="51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  <c r="AD10453" s="3"/>
      <c r="AE10453" s="3"/>
      <c r="AF10453" s="53"/>
      <c r="AG10453" s="53"/>
      <c r="AH10453" s="53"/>
    </row>
    <row r="10454" spans="1:34" x14ac:dyDescent="0.2">
      <c r="A10454" s="3"/>
      <c r="B10454" s="188"/>
      <c r="C10454" s="51"/>
      <c r="D10454" s="51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  <c r="AD10454" s="3"/>
      <c r="AE10454" s="3"/>
      <c r="AF10454" s="53"/>
      <c r="AG10454" s="53"/>
      <c r="AH10454" s="53"/>
    </row>
    <row r="10455" spans="1:34" x14ac:dyDescent="0.2">
      <c r="A10455" s="3"/>
      <c r="B10455" s="188"/>
      <c r="C10455" s="51"/>
      <c r="D10455" s="51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  <c r="AD10455" s="3"/>
      <c r="AE10455" s="3"/>
      <c r="AF10455" s="53"/>
      <c r="AG10455" s="53"/>
      <c r="AH10455" s="53"/>
    </row>
    <row r="10456" spans="1:34" x14ac:dyDescent="0.2">
      <c r="A10456" s="3"/>
      <c r="B10456" s="188"/>
      <c r="C10456" s="51"/>
      <c r="D10456" s="51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  <c r="AD10456" s="3"/>
      <c r="AE10456" s="3"/>
      <c r="AF10456" s="53"/>
      <c r="AG10456" s="53"/>
      <c r="AH10456" s="53"/>
    </row>
    <row r="10457" spans="1:34" x14ac:dyDescent="0.2">
      <c r="A10457" s="3"/>
      <c r="B10457" s="188"/>
      <c r="C10457" s="51"/>
      <c r="D10457" s="51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  <c r="AD10457" s="3"/>
      <c r="AE10457" s="3"/>
      <c r="AF10457" s="53"/>
      <c r="AG10457" s="53"/>
      <c r="AH10457" s="53"/>
    </row>
    <row r="10458" spans="1:34" x14ac:dyDescent="0.2">
      <c r="A10458" s="3"/>
      <c r="B10458" s="188"/>
      <c r="C10458" s="51"/>
      <c r="D10458" s="51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  <c r="AD10458" s="3"/>
      <c r="AE10458" s="3"/>
      <c r="AF10458" s="53"/>
      <c r="AG10458" s="53"/>
      <c r="AH10458" s="53"/>
    </row>
    <row r="10459" spans="1:34" x14ac:dyDescent="0.2">
      <c r="A10459" s="3"/>
      <c r="B10459" s="188"/>
      <c r="C10459" s="51"/>
      <c r="D10459" s="51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  <c r="AD10459" s="3"/>
      <c r="AE10459" s="3"/>
      <c r="AF10459" s="53"/>
      <c r="AG10459" s="53"/>
      <c r="AH10459" s="53"/>
    </row>
    <row r="10460" spans="1:34" x14ac:dyDescent="0.2">
      <c r="A10460" s="3"/>
      <c r="B10460" s="188"/>
      <c r="C10460" s="51"/>
      <c r="D10460" s="51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  <c r="AD10460" s="3"/>
      <c r="AE10460" s="3"/>
      <c r="AF10460" s="53"/>
      <c r="AG10460" s="53"/>
      <c r="AH10460" s="53"/>
    </row>
    <row r="10461" spans="1:34" x14ac:dyDescent="0.2">
      <c r="A10461" s="3"/>
      <c r="B10461" s="188"/>
      <c r="C10461" s="51"/>
      <c r="D10461" s="51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  <c r="AD10461" s="3"/>
      <c r="AE10461" s="3"/>
      <c r="AF10461" s="53"/>
      <c r="AG10461" s="53"/>
      <c r="AH10461" s="53"/>
    </row>
    <row r="10462" spans="1:34" x14ac:dyDescent="0.2">
      <c r="A10462" s="3"/>
      <c r="B10462" s="188"/>
      <c r="C10462" s="51"/>
      <c r="D10462" s="51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  <c r="AD10462" s="3"/>
      <c r="AE10462" s="3"/>
      <c r="AF10462" s="53"/>
      <c r="AG10462" s="53"/>
      <c r="AH10462" s="53"/>
    </row>
    <row r="10463" spans="1:34" x14ac:dyDescent="0.2">
      <c r="A10463" s="3"/>
      <c r="B10463" s="188"/>
      <c r="C10463" s="51"/>
      <c r="D10463" s="51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  <c r="AD10463" s="3"/>
      <c r="AE10463" s="3"/>
      <c r="AF10463" s="53"/>
      <c r="AG10463" s="53"/>
      <c r="AH10463" s="53"/>
    </row>
    <row r="10464" spans="1:34" x14ac:dyDescent="0.2">
      <c r="A10464" s="3"/>
      <c r="B10464" s="188"/>
      <c r="C10464" s="51"/>
      <c r="D10464" s="51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  <c r="AD10464" s="3"/>
      <c r="AE10464" s="3"/>
      <c r="AF10464" s="53"/>
      <c r="AG10464" s="53"/>
      <c r="AH10464" s="53"/>
    </row>
    <row r="10465" spans="1:34" x14ac:dyDescent="0.2">
      <c r="A10465" s="3"/>
      <c r="B10465" s="188"/>
      <c r="C10465" s="51"/>
      <c r="D10465" s="51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  <c r="AD10465" s="3"/>
      <c r="AE10465" s="3"/>
      <c r="AF10465" s="53"/>
      <c r="AG10465" s="53"/>
      <c r="AH10465" s="53"/>
    </row>
    <row r="10466" spans="1:34" x14ac:dyDescent="0.2">
      <c r="A10466" s="3"/>
      <c r="B10466" s="188"/>
      <c r="C10466" s="51"/>
      <c r="D10466" s="51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  <c r="AD10466" s="3"/>
      <c r="AE10466" s="3"/>
      <c r="AF10466" s="53"/>
      <c r="AG10466" s="53"/>
      <c r="AH10466" s="53"/>
    </row>
    <row r="10467" spans="1:34" x14ac:dyDescent="0.2">
      <c r="A10467" s="3"/>
      <c r="B10467" s="188"/>
      <c r="C10467" s="51"/>
      <c r="D10467" s="51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  <c r="AD10467" s="3"/>
      <c r="AE10467" s="3"/>
      <c r="AF10467" s="53"/>
      <c r="AG10467" s="53"/>
      <c r="AH10467" s="53"/>
    </row>
    <row r="10468" spans="1:34" x14ac:dyDescent="0.2">
      <c r="A10468" s="3"/>
      <c r="B10468" s="188"/>
      <c r="C10468" s="51"/>
      <c r="D10468" s="51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  <c r="AD10468" s="3"/>
      <c r="AE10468" s="3"/>
      <c r="AF10468" s="53"/>
      <c r="AG10468" s="53"/>
      <c r="AH10468" s="53"/>
    </row>
    <row r="10469" spans="1:34" x14ac:dyDescent="0.2">
      <c r="A10469" s="3"/>
      <c r="B10469" s="188"/>
      <c r="C10469" s="51"/>
      <c r="D10469" s="51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  <c r="AD10469" s="3"/>
      <c r="AE10469" s="3"/>
      <c r="AF10469" s="53"/>
      <c r="AG10469" s="53"/>
      <c r="AH10469" s="53"/>
    </row>
    <row r="10470" spans="1:34" x14ac:dyDescent="0.2">
      <c r="A10470" s="3"/>
      <c r="B10470" s="188"/>
      <c r="C10470" s="51"/>
      <c r="D10470" s="51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  <c r="AD10470" s="3"/>
      <c r="AE10470" s="3"/>
      <c r="AF10470" s="53"/>
      <c r="AG10470" s="53"/>
      <c r="AH10470" s="53"/>
    </row>
    <row r="10471" spans="1:34" x14ac:dyDescent="0.2">
      <c r="A10471" s="3"/>
      <c r="B10471" s="188"/>
      <c r="C10471" s="51"/>
      <c r="D10471" s="51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  <c r="AD10471" s="3"/>
      <c r="AE10471" s="3"/>
      <c r="AF10471" s="53"/>
      <c r="AG10471" s="53"/>
      <c r="AH10471" s="53"/>
    </row>
    <row r="10472" spans="1:34" x14ac:dyDescent="0.2">
      <c r="A10472" s="3"/>
      <c r="B10472" s="188"/>
      <c r="C10472" s="51"/>
      <c r="D10472" s="51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  <c r="AD10472" s="3"/>
      <c r="AE10472" s="3"/>
      <c r="AF10472" s="53"/>
      <c r="AG10472" s="53"/>
      <c r="AH10472" s="53"/>
    </row>
    <row r="10473" spans="1:34" x14ac:dyDescent="0.2">
      <c r="A10473" s="3"/>
      <c r="B10473" s="188"/>
      <c r="C10473" s="51"/>
      <c r="D10473" s="51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  <c r="AD10473" s="3"/>
      <c r="AE10473" s="3"/>
      <c r="AF10473" s="53"/>
      <c r="AG10473" s="53"/>
      <c r="AH10473" s="53"/>
    </row>
    <row r="10474" spans="1:34" x14ac:dyDescent="0.2">
      <c r="A10474" s="3"/>
      <c r="B10474" s="188"/>
      <c r="C10474" s="51"/>
      <c r="D10474" s="51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  <c r="AD10474" s="3"/>
      <c r="AE10474" s="3"/>
      <c r="AF10474" s="53"/>
      <c r="AG10474" s="53"/>
      <c r="AH10474" s="53"/>
    </row>
    <row r="10475" spans="1:34" x14ac:dyDescent="0.2">
      <c r="A10475" s="3"/>
      <c r="B10475" s="188"/>
      <c r="C10475" s="51"/>
      <c r="D10475" s="51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  <c r="AD10475" s="3"/>
      <c r="AE10475" s="3"/>
      <c r="AF10475" s="53"/>
      <c r="AG10475" s="53"/>
      <c r="AH10475" s="53"/>
    </row>
    <row r="10476" spans="1:34" x14ac:dyDescent="0.2">
      <c r="A10476" s="3"/>
      <c r="B10476" s="188"/>
      <c r="C10476" s="51"/>
      <c r="D10476" s="51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  <c r="AD10476" s="3"/>
      <c r="AE10476" s="3"/>
      <c r="AF10476" s="53"/>
      <c r="AG10476" s="53"/>
      <c r="AH10476" s="53"/>
    </row>
    <row r="10477" spans="1:34" x14ac:dyDescent="0.2">
      <c r="A10477" s="3"/>
      <c r="B10477" s="188"/>
      <c r="C10477" s="51"/>
      <c r="D10477" s="51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  <c r="AD10477" s="3"/>
      <c r="AE10477" s="3"/>
      <c r="AF10477" s="53"/>
      <c r="AG10477" s="53"/>
      <c r="AH10477" s="53"/>
    </row>
    <row r="10478" spans="1:34" x14ac:dyDescent="0.2">
      <c r="A10478" s="3"/>
      <c r="B10478" s="188"/>
      <c r="C10478" s="51"/>
      <c r="D10478" s="51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  <c r="AD10478" s="3"/>
      <c r="AE10478" s="3"/>
      <c r="AF10478" s="53"/>
      <c r="AG10478" s="53"/>
      <c r="AH10478" s="53"/>
    </row>
    <row r="10479" spans="1:34" x14ac:dyDescent="0.2">
      <c r="A10479" s="3"/>
      <c r="B10479" s="188"/>
      <c r="C10479" s="51"/>
      <c r="D10479" s="51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  <c r="AD10479" s="3"/>
      <c r="AE10479" s="3"/>
      <c r="AF10479" s="53"/>
      <c r="AG10479" s="53"/>
      <c r="AH10479" s="53"/>
    </row>
    <row r="10480" spans="1:34" x14ac:dyDescent="0.2">
      <c r="A10480" s="3"/>
      <c r="B10480" s="188"/>
      <c r="C10480" s="51"/>
      <c r="D10480" s="51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  <c r="AD10480" s="3"/>
      <c r="AE10480" s="3"/>
      <c r="AF10480" s="53"/>
      <c r="AG10480" s="53"/>
      <c r="AH10480" s="53"/>
    </row>
    <row r="10481" spans="1:34" x14ac:dyDescent="0.2">
      <c r="A10481" s="3"/>
      <c r="B10481" s="188"/>
      <c r="C10481" s="51"/>
      <c r="D10481" s="51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  <c r="AD10481" s="3"/>
      <c r="AE10481" s="3"/>
      <c r="AF10481" s="53"/>
      <c r="AG10481" s="53"/>
      <c r="AH10481" s="53"/>
    </row>
    <row r="10482" spans="1:34" x14ac:dyDescent="0.2">
      <c r="A10482" s="3"/>
      <c r="B10482" s="188"/>
      <c r="C10482" s="51"/>
      <c r="D10482" s="51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  <c r="AD10482" s="3"/>
      <c r="AE10482" s="3"/>
      <c r="AF10482" s="53"/>
      <c r="AG10482" s="53"/>
      <c r="AH10482" s="53"/>
    </row>
    <row r="10483" spans="1:34" x14ac:dyDescent="0.2">
      <c r="A10483" s="3"/>
      <c r="B10483" s="188"/>
      <c r="C10483" s="51"/>
      <c r="D10483" s="51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  <c r="AD10483" s="3"/>
      <c r="AE10483" s="3"/>
      <c r="AF10483" s="53"/>
      <c r="AG10483" s="53"/>
      <c r="AH10483" s="53"/>
    </row>
    <row r="10484" spans="1:34" x14ac:dyDescent="0.2">
      <c r="A10484" s="3"/>
      <c r="B10484" s="188"/>
      <c r="C10484" s="51"/>
      <c r="D10484" s="51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  <c r="AD10484" s="3"/>
      <c r="AE10484" s="3"/>
      <c r="AF10484" s="53"/>
      <c r="AG10484" s="53"/>
      <c r="AH10484" s="53"/>
    </row>
    <row r="10485" spans="1:34" x14ac:dyDescent="0.2">
      <c r="A10485" s="3"/>
      <c r="B10485" s="188"/>
      <c r="C10485" s="51"/>
      <c r="D10485" s="51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  <c r="AD10485" s="3"/>
      <c r="AE10485" s="3"/>
      <c r="AF10485" s="53"/>
      <c r="AG10485" s="53"/>
      <c r="AH10485" s="53"/>
    </row>
    <row r="10486" spans="1:34" x14ac:dyDescent="0.2">
      <c r="A10486" s="3"/>
      <c r="B10486" s="188"/>
      <c r="C10486" s="51"/>
      <c r="D10486" s="51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  <c r="AD10486" s="3"/>
      <c r="AE10486" s="3"/>
      <c r="AF10486" s="53"/>
      <c r="AG10486" s="53"/>
      <c r="AH10486" s="53"/>
    </row>
    <row r="10487" spans="1:34" x14ac:dyDescent="0.2">
      <c r="A10487" s="3"/>
      <c r="B10487" s="188"/>
      <c r="C10487" s="51"/>
      <c r="D10487" s="51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  <c r="AD10487" s="3"/>
      <c r="AE10487" s="3"/>
      <c r="AF10487" s="53"/>
      <c r="AG10487" s="53"/>
      <c r="AH10487" s="53"/>
    </row>
    <row r="10488" spans="1:34" x14ac:dyDescent="0.2">
      <c r="A10488" s="3"/>
      <c r="B10488" s="188"/>
      <c r="C10488" s="51"/>
      <c r="D10488" s="51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  <c r="AD10488" s="3"/>
      <c r="AE10488" s="3"/>
      <c r="AF10488" s="53"/>
      <c r="AG10488" s="53"/>
      <c r="AH10488" s="53"/>
    </row>
    <row r="10489" spans="1:34" x14ac:dyDescent="0.2">
      <c r="A10489" s="3"/>
      <c r="B10489" s="188"/>
      <c r="C10489" s="51"/>
      <c r="D10489" s="51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  <c r="AD10489" s="3"/>
      <c r="AE10489" s="3"/>
      <c r="AF10489" s="53"/>
      <c r="AG10489" s="53"/>
      <c r="AH10489" s="53"/>
    </row>
    <row r="10490" spans="1:34" x14ac:dyDescent="0.2">
      <c r="A10490" s="3"/>
      <c r="B10490" s="188"/>
      <c r="C10490" s="51"/>
      <c r="D10490" s="51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  <c r="AD10490" s="3"/>
      <c r="AE10490" s="3"/>
      <c r="AF10490" s="53"/>
      <c r="AG10490" s="53"/>
      <c r="AH10490" s="53"/>
    </row>
    <row r="10491" spans="1:34" x14ac:dyDescent="0.2">
      <c r="A10491" s="3"/>
      <c r="B10491" s="188"/>
      <c r="C10491" s="51"/>
      <c r="D10491" s="51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  <c r="AD10491" s="3"/>
      <c r="AE10491" s="3"/>
      <c r="AF10491" s="53"/>
      <c r="AG10491" s="53"/>
      <c r="AH10491" s="53"/>
    </row>
    <row r="10492" spans="1:34" x14ac:dyDescent="0.2">
      <c r="A10492" s="3"/>
      <c r="B10492" s="188"/>
      <c r="C10492" s="51"/>
      <c r="D10492" s="51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  <c r="AD10492" s="3"/>
      <c r="AE10492" s="3"/>
      <c r="AF10492" s="53"/>
      <c r="AG10492" s="53"/>
      <c r="AH10492" s="53"/>
    </row>
    <row r="10493" spans="1:34" x14ac:dyDescent="0.2">
      <c r="A10493" s="3"/>
      <c r="B10493" s="188"/>
      <c r="C10493" s="51"/>
      <c r="D10493" s="51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  <c r="AD10493" s="3"/>
      <c r="AE10493" s="3"/>
      <c r="AF10493" s="53"/>
      <c r="AG10493" s="53"/>
      <c r="AH10493" s="53"/>
    </row>
    <row r="10494" spans="1:34" x14ac:dyDescent="0.2">
      <c r="A10494" s="3"/>
      <c r="B10494" s="188"/>
      <c r="C10494" s="51"/>
      <c r="D10494" s="51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  <c r="AD10494" s="3"/>
      <c r="AE10494" s="3"/>
      <c r="AF10494" s="53"/>
      <c r="AG10494" s="53"/>
      <c r="AH10494" s="53"/>
    </row>
    <row r="10495" spans="1:34" x14ac:dyDescent="0.2">
      <c r="A10495" s="3"/>
      <c r="B10495" s="188"/>
      <c r="C10495" s="51"/>
      <c r="D10495" s="51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  <c r="AD10495" s="3"/>
      <c r="AE10495" s="3"/>
      <c r="AF10495" s="53"/>
      <c r="AG10495" s="53"/>
      <c r="AH10495" s="53"/>
    </row>
    <row r="10496" spans="1:34" x14ac:dyDescent="0.2">
      <c r="A10496" s="3"/>
      <c r="B10496" s="188"/>
      <c r="C10496" s="51"/>
      <c r="D10496" s="51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  <c r="AD10496" s="3"/>
      <c r="AE10496" s="3"/>
      <c r="AF10496" s="53"/>
      <c r="AG10496" s="53"/>
      <c r="AH10496" s="53"/>
    </row>
    <row r="10497" spans="1:34" x14ac:dyDescent="0.2">
      <c r="A10497" s="3"/>
      <c r="B10497" s="188"/>
      <c r="C10497" s="51"/>
      <c r="D10497" s="51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  <c r="AD10497" s="3"/>
      <c r="AE10497" s="3"/>
      <c r="AF10497" s="53"/>
      <c r="AG10497" s="53"/>
      <c r="AH10497" s="53"/>
    </row>
    <row r="10498" spans="1:34" x14ac:dyDescent="0.2">
      <c r="A10498" s="3"/>
      <c r="B10498" s="188"/>
      <c r="C10498" s="51"/>
      <c r="D10498" s="51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  <c r="AD10498" s="3"/>
      <c r="AE10498" s="3"/>
      <c r="AF10498" s="53"/>
      <c r="AG10498" s="53"/>
      <c r="AH10498" s="53"/>
    </row>
    <row r="10499" spans="1:34" x14ac:dyDescent="0.2">
      <c r="A10499" s="3"/>
      <c r="B10499" s="188"/>
      <c r="C10499" s="51"/>
      <c r="D10499" s="51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  <c r="AD10499" s="3"/>
      <c r="AE10499" s="3"/>
      <c r="AF10499" s="53"/>
      <c r="AG10499" s="53"/>
      <c r="AH10499" s="53"/>
    </row>
    <row r="10500" spans="1:34" x14ac:dyDescent="0.2">
      <c r="A10500" s="3"/>
      <c r="B10500" s="188"/>
      <c r="C10500" s="51"/>
      <c r="D10500" s="51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  <c r="AD10500" s="3"/>
      <c r="AE10500" s="3"/>
      <c r="AF10500" s="53"/>
      <c r="AG10500" s="53"/>
      <c r="AH10500" s="53"/>
    </row>
    <row r="10501" spans="1:34" x14ac:dyDescent="0.2">
      <c r="A10501" s="3"/>
      <c r="B10501" s="188"/>
      <c r="C10501" s="51"/>
      <c r="D10501" s="51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  <c r="AD10501" s="3"/>
      <c r="AE10501" s="3"/>
      <c r="AF10501" s="53"/>
      <c r="AG10501" s="53"/>
      <c r="AH10501" s="53"/>
    </row>
    <row r="10502" spans="1:34" x14ac:dyDescent="0.2">
      <c r="A10502" s="3"/>
      <c r="B10502" s="188"/>
      <c r="C10502" s="51"/>
      <c r="D10502" s="51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  <c r="AD10502" s="3"/>
      <c r="AE10502" s="3"/>
      <c r="AF10502" s="53"/>
      <c r="AG10502" s="53"/>
      <c r="AH10502" s="53"/>
    </row>
    <row r="10503" spans="1:34" x14ac:dyDescent="0.2">
      <c r="A10503" s="3"/>
      <c r="B10503" s="188"/>
      <c r="C10503" s="51"/>
      <c r="D10503" s="51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  <c r="AD10503" s="3"/>
      <c r="AE10503" s="3"/>
      <c r="AF10503" s="53"/>
      <c r="AG10503" s="53"/>
      <c r="AH10503" s="53"/>
    </row>
    <row r="10504" spans="1:34" x14ac:dyDescent="0.2">
      <c r="A10504" s="3"/>
      <c r="B10504" s="188"/>
      <c r="C10504" s="51"/>
      <c r="D10504" s="51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  <c r="AD10504" s="3"/>
      <c r="AE10504" s="3"/>
      <c r="AF10504" s="53"/>
      <c r="AG10504" s="53"/>
      <c r="AH10504" s="53"/>
    </row>
    <row r="10505" spans="1:34" x14ac:dyDescent="0.2">
      <c r="A10505" s="3"/>
      <c r="B10505" s="188"/>
      <c r="C10505" s="51"/>
      <c r="D10505" s="51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  <c r="AD10505" s="3"/>
      <c r="AE10505" s="3"/>
      <c r="AF10505" s="53"/>
      <c r="AG10505" s="53"/>
      <c r="AH10505" s="53"/>
    </row>
    <row r="10506" spans="1:34" x14ac:dyDescent="0.2">
      <c r="A10506" s="3"/>
      <c r="B10506" s="188"/>
      <c r="C10506" s="51"/>
      <c r="D10506" s="51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  <c r="AD10506" s="3"/>
      <c r="AE10506" s="3"/>
      <c r="AF10506" s="53"/>
      <c r="AG10506" s="53"/>
      <c r="AH10506" s="53"/>
    </row>
    <row r="10507" spans="1:34" x14ac:dyDescent="0.2">
      <c r="A10507" s="3"/>
      <c r="B10507" s="188"/>
      <c r="C10507" s="51"/>
      <c r="D10507" s="51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  <c r="AD10507" s="3"/>
      <c r="AE10507" s="3"/>
      <c r="AF10507" s="53"/>
      <c r="AG10507" s="53"/>
      <c r="AH10507" s="53"/>
    </row>
    <row r="10508" spans="1:34" x14ac:dyDescent="0.2">
      <c r="A10508" s="3"/>
      <c r="B10508" s="188"/>
      <c r="C10508" s="51"/>
      <c r="D10508" s="51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  <c r="AD10508" s="3"/>
      <c r="AE10508" s="3"/>
      <c r="AF10508" s="53"/>
      <c r="AG10508" s="53"/>
      <c r="AH10508" s="53"/>
    </row>
    <row r="10509" spans="1:34" x14ac:dyDescent="0.2">
      <c r="A10509" s="3"/>
      <c r="B10509" s="188"/>
      <c r="C10509" s="51"/>
      <c r="D10509" s="51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  <c r="AD10509" s="3"/>
      <c r="AE10509" s="3"/>
      <c r="AF10509" s="53"/>
      <c r="AG10509" s="53"/>
      <c r="AH10509" s="53"/>
    </row>
    <row r="10510" spans="1:34" x14ac:dyDescent="0.2">
      <c r="A10510" s="3"/>
      <c r="B10510" s="188"/>
      <c r="C10510" s="51"/>
      <c r="D10510" s="51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  <c r="AD10510" s="3"/>
      <c r="AE10510" s="3"/>
      <c r="AF10510" s="53"/>
      <c r="AG10510" s="53"/>
      <c r="AH10510" s="53"/>
    </row>
    <row r="10511" spans="1:34" x14ac:dyDescent="0.2">
      <c r="A10511" s="3"/>
      <c r="B10511" s="188"/>
      <c r="C10511" s="51"/>
      <c r="D10511" s="51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  <c r="AD10511" s="3"/>
      <c r="AE10511" s="3"/>
      <c r="AF10511" s="53"/>
      <c r="AG10511" s="53"/>
      <c r="AH10511" s="53"/>
    </row>
    <row r="10512" spans="1:34" x14ac:dyDescent="0.2">
      <c r="A10512" s="3"/>
      <c r="B10512" s="188"/>
      <c r="C10512" s="51"/>
      <c r="D10512" s="51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  <c r="AD10512" s="3"/>
      <c r="AE10512" s="3"/>
      <c r="AF10512" s="53"/>
      <c r="AG10512" s="53"/>
      <c r="AH10512" s="53"/>
    </row>
    <row r="10513" spans="1:34" x14ac:dyDescent="0.2">
      <c r="A10513" s="3"/>
      <c r="B10513" s="188"/>
      <c r="C10513" s="51"/>
      <c r="D10513" s="51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  <c r="AD10513" s="3"/>
      <c r="AE10513" s="3"/>
      <c r="AF10513" s="53"/>
      <c r="AG10513" s="53"/>
      <c r="AH10513" s="53"/>
    </row>
    <row r="10514" spans="1:34" x14ac:dyDescent="0.2">
      <c r="A10514" s="3"/>
      <c r="B10514" s="188"/>
      <c r="C10514" s="51"/>
      <c r="D10514" s="51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  <c r="AD10514" s="3"/>
      <c r="AE10514" s="3"/>
      <c r="AF10514" s="53"/>
      <c r="AG10514" s="53"/>
      <c r="AH10514" s="53"/>
    </row>
    <row r="10515" spans="1:34" x14ac:dyDescent="0.2">
      <c r="A10515" s="3"/>
      <c r="B10515" s="188"/>
      <c r="C10515" s="51"/>
      <c r="D10515" s="51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  <c r="AD10515" s="3"/>
      <c r="AE10515" s="3"/>
      <c r="AF10515" s="53"/>
      <c r="AG10515" s="53"/>
      <c r="AH10515" s="53"/>
    </row>
    <row r="10516" spans="1:34" x14ac:dyDescent="0.2">
      <c r="A10516" s="3"/>
      <c r="B10516" s="188"/>
      <c r="C10516" s="51"/>
      <c r="D10516" s="51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  <c r="AD10516" s="3"/>
      <c r="AE10516" s="3"/>
      <c r="AF10516" s="53"/>
      <c r="AG10516" s="53"/>
      <c r="AH10516" s="53"/>
    </row>
    <row r="10517" spans="1:34" x14ac:dyDescent="0.2">
      <c r="A10517" s="3"/>
      <c r="B10517" s="188"/>
      <c r="C10517" s="51"/>
      <c r="D10517" s="51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  <c r="AD10517" s="3"/>
      <c r="AE10517" s="3"/>
      <c r="AF10517" s="53"/>
      <c r="AG10517" s="53"/>
      <c r="AH10517" s="53"/>
    </row>
    <row r="10518" spans="1:34" x14ac:dyDescent="0.2">
      <c r="A10518" s="3"/>
      <c r="B10518" s="188"/>
      <c r="C10518" s="51"/>
      <c r="D10518" s="51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  <c r="AD10518" s="3"/>
      <c r="AE10518" s="3"/>
      <c r="AF10518" s="53"/>
      <c r="AG10518" s="53"/>
      <c r="AH10518" s="53"/>
    </row>
    <row r="10519" spans="1:34" x14ac:dyDescent="0.2">
      <c r="A10519" s="3"/>
      <c r="B10519" s="188"/>
      <c r="C10519" s="51"/>
      <c r="D10519" s="51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  <c r="AD10519" s="3"/>
      <c r="AE10519" s="3"/>
      <c r="AF10519" s="53"/>
      <c r="AG10519" s="53"/>
      <c r="AH10519" s="53"/>
    </row>
    <row r="10520" spans="1:34" x14ac:dyDescent="0.2">
      <c r="A10520" s="3"/>
      <c r="B10520" s="188"/>
      <c r="C10520" s="51"/>
      <c r="D10520" s="51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  <c r="AD10520" s="3"/>
      <c r="AE10520" s="3"/>
      <c r="AF10520" s="53"/>
      <c r="AG10520" s="53"/>
      <c r="AH10520" s="53"/>
    </row>
    <row r="10521" spans="1:34" x14ac:dyDescent="0.2">
      <c r="A10521" s="3"/>
      <c r="B10521" s="188"/>
      <c r="C10521" s="51"/>
      <c r="D10521" s="51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  <c r="AD10521" s="3"/>
      <c r="AE10521" s="3"/>
      <c r="AF10521" s="53"/>
      <c r="AG10521" s="53"/>
      <c r="AH10521" s="53"/>
    </row>
    <row r="10522" spans="1:34" x14ac:dyDescent="0.2">
      <c r="A10522" s="3"/>
      <c r="B10522" s="188"/>
      <c r="C10522" s="51"/>
      <c r="D10522" s="51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  <c r="AD10522" s="3"/>
      <c r="AE10522" s="3"/>
      <c r="AF10522" s="53"/>
      <c r="AG10522" s="53"/>
      <c r="AH10522" s="53"/>
    </row>
    <row r="10523" spans="1:34" x14ac:dyDescent="0.2">
      <c r="A10523" s="3"/>
      <c r="B10523" s="188"/>
      <c r="C10523" s="51"/>
      <c r="D10523" s="51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  <c r="AD10523" s="3"/>
      <c r="AE10523" s="3"/>
      <c r="AF10523" s="53"/>
      <c r="AG10523" s="53"/>
      <c r="AH10523" s="53"/>
    </row>
    <row r="10524" spans="1:34" x14ac:dyDescent="0.2">
      <c r="A10524" s="3"/>
      <c r="B10524" s="188"/>
      <c r="C10524" s="51"/>
      <c r="D10524" s="51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  <c r="AD10524" s="3"/>
      <c r="AE10524" s="3"/>
      <c r="AF10524" s="53"/>
      <c r="AG10524" s="53"/>
      <c r="AH10524" s="53"/>
    </row>
    <row r="10525" spans="1:34" x14ac:dyDescent="0.2">
      <c r="A10525" s="3"/>
      <c r="B10525" s="188"/>
      <c r="C10525" s="51"/>
      <c r="D10525" s="51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  <c r="AD10525" s="3"/>
      <c r="AE10525" s="3"/>
      <c r="AF10525" s="53"/>
      <c r="AG10525" s="53"/>
      <c r="AH10525" s="53"/>
    </row>
    <row r="10526" spans="1:34" x14ac:dyDescent="0.2">
      <c r="A10526" s="3"/>
      <c r="B10526" s="188"/>
      <c r="C10526" s="51"/>
      <c r="D10526" s="51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  <c r="AD10526" s="3"/>
      <c r="AE10526" s="3"/>
      <c r="AF10526" s="53"/>
      <c r="AG10526" s="53"/>
      <c r="AH10526" s="53"/>
    </row>
    <row r="10527" spans="1:34" x14ac:dyDescent="0.2">
      <c r="A10527" s="3"/>
      <c r="B10527" s="188"/>
      <c r="C10527" s="51"/>
      <c r="D10527" s="51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  <c r="AD10527" s="3"/>
      <c r="AE10527" s="3"/>
      <c r="AF10527" s="53"/>
      <c r="AG10527" s="53"/>
      <c r="AH10527" s="53"/>
    </row>
    <row r="10528" spans="1:34" x14ac:dyDescent="0.2">
      <c r="A10528" s="3"/>
      <c r="B10528" s="188"/>
      <c r="C10528" s="51"/>
      <c r="D10528" s="51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  <c r="AD10528" s="3"/>
      <c r="AE10528" s="3"/>
      <c r="AF10528" s="53"/>
      <c r="AG10528" s="53"/>
      <c r="AH10528" s="53"/>
    </row>
    <row r="10529" spans="1:34" x14ac:dyDescent="0.2">
      <c r="A10529" s="3"/>
      <c r="B10529" s="188"/>
      <c r="C10529" s="51"/>
      <c r="D10529" s="51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  <c r="AD10529" s="3"/>
      <c r="AE10529" s="3"/>
      <c r="AF10529" s="53"/>
      <c r="AG10529" s="53"/>
      <c r="AH10529" s="53"/>
    </row>
    <row r="10530" spans="1:34" x14ac:dyDescent="0.2">
      <c r="A10530" s="3"/>
      <c r="B10530" s="188"/>
      <c r="C10530" s="51"/>
      <c r="D10530" s="51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  <c r="AD10530" s="3"/>
      <c r="AE10530" s="3"/>
      <c r="AF10530" s="53"/>
      <c r="AG10530" s="53"/>
      <c r="AH10530" s="53"/>
    </row>
    <row r="10531" spans="1:34" x14ac:dyDescent="0.2">
      <c r="A10531" s="3"/>
      <c r="B10531" s="188"/>
      <c r="C10531" s="51"/>
      <c r="D10531" s="51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  <c r="AD10531" s="3"/>
      <c r="AE10531" s="3"/>
      <c r="AF10531" s="53"/>
      <c r="AG10531" s="53"/>
      <c r="AH10531" s="53"/>
    </row>
    <row r="10532" spans="1:34" x14ac:dyDescent="0.2">
      <c r="A10532" s="3"/>
      <c r="B10532" s="188"/>
      <c r="C10532" s="51"/>
      <c r="D10532" s="51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  <c r="AD10532" s="3"/>
      <c r="AE10532" s="3"/>
      <c r="AF10532" s="53"/>
      <c r="AG10532" s="53"/>
      <c r="AH10532" s="53"/>
    </row>
    <row r="10533" spans="1:34" x14ac:dyDescent="0.2">
      <c r="A10533" s="3"/>
      <c r="B10533" s="188"/>
      <c r="C10533" s="51"/>
      <c r="D10533" s="51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  <c r="AD10533" s="3"/>
      <c r="AE10533" s="3"/>
      <c r="AF10533" s="53"/>
      <c r="AG10533" s="53"/>
      <c r="AH10533" s="53"/>
    </row>
    <row r="10534" spans="1:34" x14ac:dyDescent="0.2">
      <c r="A10534" s="3"/>
      <c r="B10534" s="188"/>
      <c r="C10534" s="51"/>
      <c r="D10534" s="51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  <c r="AD10534" s="3"/>
      <c r="AE10534" s="3"/>
      <c r="AF10534" s="53"/>
      <c r="AG10534" s="53"/>
      <c r="AH10534" s="53"/>
    </row>
    <row r="10535" spans="1:34" x14ac:dyDescent="0.2">
      <c r="A10535" s="3"/>
      <c r="B10535" s="188"/>
      <c r="C10535" s="51"/>
      <c r="D10535" s="51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  <c r="AD10535" s="3"/>
      <c r="AE10535" s="3"/>
      <c r="AF10535" s="53"/>
      <c r="AG10535" s="53"/>
      <c r="AH10535" s="53"/>
    </row>
    <row r="10536" spans="1:34" x14ac:dyDescent="0.2">
      <c r="A10536" s="3"/>
      <c r="B10536" s="188"/>
      <c r="C10536" s="51"/>
      <c r="D10536" s="51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  <c r="AD10536" s="3"/>
      <c r="AE10536" s="3"/>
      <c r="AF10536" s="53"/>
      <c r="AG10536" s="53"/>
      <c r="AH10536" s="53"/>
    </row>
    <row r="10537" spans="1:34" x14ac:dyDescent="0.2">
      <c r="A10537" s="3"/>
      <c r="B10537" s="188"/>
      <c r="C10537" s="51"/>
      <c r="D10537" s="51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  <c r="AD10537" s="3"/>
      <c r="AE10537" s="3"/>
      <c r="AF10537" s="53"/>
      <c r="AG10537" s="53"/>
      <c r="AH10537" s="53"/>
    </row>
    <row r="10538" spans="1:34" x14ac:dyDescent="0.2">
      <c r="A10538" s="3"/>
      <c r="B10538" s="188"/>
      <c r="C10538" s="51"/>
      <c r="D10538" s="51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  <c r="AD10538" s="3"/>
      <c r="AE10538" s="3"/>
      <c r="AF10538" s="53"/>
      <c r="AG10538" s="53"/>
      <c r="AH10538" s="53"/>
    </row>
    <row r="10539" spans="1:34" x14ac:dyDescent="0.2">
      <c r="A10539" s="3"/>
      <c r="B10539" s="188"/>
      <c r="C10539" s="51"/>
      <c r="D10539" s="51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  <c r="AD10539" s="3"/>
      <c r="AE10539" s="3"/>
      <c r="AF10539" s="53"/>
      <c r="AG10539" s="53"/>
      <c r="AH10539" s="53"/>
    </row>
    <row r="10540" spans="1:34" x14ac:dyDescent="0.2">
      <c r="A10540" s="3"/>
      <c r="B10540" s="188"/>
      <c r="C10540" s="51"/>
      <c r="D10540" s="51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  <c r="AD10540" s="3"/>
      <c r="AE10540" s="3"/>
      <c r="AF10540" s="53"/>
      <c r="AG10540" s="53"/>
      <c r="AH10540" s="53"/>
    </row>
    <row r="10541" spans="1:34" x14ac:dyDescent="0.2">
      <c r="A10541" s="3"/>
      <c r="B10541" s="188"/>
      <c r="C10541" s="51"/>
      <c r="D10541" s="51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  <c r="AD10541" s="3"/>
      <c r="AE10541" s="3"/>
      <c r="AF10541" s="53"/>
      <c r="AG10541" s="53"/>
      <c r="AH10541" s="53"/>
    </row>
    <row r="10542" spans="1:34" x14ac:dyDescent="0.2">
      <c r="A10542" s="3"/>
      <c r="B10542" s="188"/>
      <c r="C10542" s="51"/>
      <c r="D10542" s="51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  <c r="AD10542" s="3"/>
      <c r="AE10542" s="3"/>
      <c r="AF10542" s="53"/>
      <c r="AG10542" s="53"/>
      <c r="AH10542" s="53"/>
    </row>
    <row r="10543" spans="1:34" x14ac:dyDescent="0.2">
      <c r="A10543" s="3"/>
      <c r="B10543" s="188"/>
      <c r="C10543" s="51"/>
      <c r="D10543" s="51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  <c r="AD10543" s="3"/>
      <c r="AE10543" s="3"/>
      <c r="AF10543" s="53"/>
      <c r="AG10543" s="53"/>
      <c r="AH10543" s="53"/>
    </row>
    <row r="10544" spans="1:34" x14ac:dyDescent="0.2">
      <c r="A10544" s="3"/>
      <c r="B10544" s="188"/>
      <c r="C10544" s="51"/>
      <c r="D10544" s="51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  <c r="AD10544" s="3"/>
      <c r="AE10544" s="3"/>
      <c r="AF10544" s="53"/>
      <c r="AG10544" s="53"/>
      <c r="AH10544" s="53"/>
    </row>
    <row r="10545" spans="1:34" x14ac:dyDescent="0.2">
      <c r="A10545" s="3"/>
      <c r="B10545" s="188"/>
      <c r="C10545" s="51"/>
      <c r="D10545" s="51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  <c r="AD10545" s="3"/>
      <c r="AE10545" s="3"/>
      <c r="AF10545" s="53"/>
      <c r="AG10545" s="53"/>
      <c r="AH10545" s="53"/>
    </row>
    <row r="10546" spans="1:34" x14ac:dyDescent="0.2">
      <c r="A10546" s="3"/>
      <c r="B10546" s="188"/>
      <c r="C10546" s="51"/>
      <c r="D10546" s="51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  <c r="AD10546" s="3"/>
      <c r="AE10546" s="3"/>
      <c r="AF10546" s="53"/>
      <c r="AG10546" s="53"/>
      <c r="AH10546" s="53"/>
    </row>
    <row r="10547" spans="1:34" x14ac:dyDescent="0.2">
      <c r="A10547" s="3"/>
      <c r="B10547" s="188"/>
      <c r="C10547" s="51"/>
      <c r="D10547" s="51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  <c r="AD10547" s="3"/>
      <c r="AE10547" s="3"/>
      <c r="AF10547" s="53"/>
      <c r="AG10547" s="53"/>
      <c r="AH10547" s="53"/>
    </row>
    <row r="10548" spans="1:34" x14ac:dyDescent="0.2">
      <c r="A10548" s="3"/>
      <c r="B10548" s="188"/>
      <c r="C10548" s="51"/>
      <c r="D10548" s="51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  <c r="AD10548" s="3"/>
      <c r="AE10548" s="3"/>
      <c r="AF10548" s="53"/>
      <c r="AG10548" s="53"/>
      <c r="AH10548" s="53"/>
    </row>
    <row r="10549" spans="1:34" x14ac:dyDescent="0.2">
      <c r="A10549" s="3"/>
      <c r="B10549" s="188"/>
      <c r="C10549" s="51"/>
      <c r="D10549" s="51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  <c r="AD10549" s="3"/>
      <c r="AE10549" s="3"/>
      <c r="AF10549" s="53"/>
      <c r="AG10549" s="53"/>
      <c r="AH10549" s="53"/>
    </row>
    <row r="10550" spans="1:34" x14ac:dyDescent="0.2">
      <c r="A10550" s="3"/>
      <c r="B10550" s="188"/>
      <c r="C10550" s="51"/>
      <c r="D10550" s="51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  <c r="AD10550" s="3"/>
      <c r="AE10550" s="3"/>
      <c r="AF10550" s="53"/>
      <c r="AG10550" s="53"/>
      <c r="AH10550" s="53"/>
    </row>
    <row r="10551" spans="1:34" x14ac:dyDescent="0.2">
      <c r="A10551" s="3"/>
      <c r="B10551" s="188"/>
      <c r="C10551" s="51"/>
      <c r="D10551" s="51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  <c r="AD10551" s="3"/>
      <c r="AE10551" s="3"/>
      <c r="AF10551" s="53"/>
      <c r="AG10551" s="53"/>
      <c r="AH10551" s="53"/>
    </row>
    <row r="10552" spans="1:34" x14ac:dyDescent="0.2">
      <c r="A10552" s="3"/>
      <c r="B10552" s="188"/>
      <c r="C10552" s="51"/>
      <c r="D10552" s="51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  <c r="AD10552" s="3"/>
      <c r="AE10552" s="3"/>
      <c r="AF10552" s="53"/>
      <c r="AG10552" s="53"/>
      <c r="AH10552" s="53"/>
    </row>
    <row r="10553" spans="1:34" x14ac:dyDescent="0.2">
      <c r="A10553" s="3"/>
      <c r="B10553" s="188"/>
      <c r="C10553" s="51"/>
      <c r="D10553" s="51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  <c r="AD10553" s="3"/>
      <c r="AE10553" s="3"/>
      <c r="AF10553" s="53"/>
      <c r="AG10553" s="53"/>
      <c r="AH10553" s="53"/>
    </row>
    <row r="10554" spans="1:34" x14ac:dyDescent="0.2">
      <c r="A10554" s="3"/>
      <c r="B10554" s="188"/>
      <c r="C10554" s="51"/>
      <c r="D10554" s="51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  <c r="AD10554" s="3"/>
      <c r="AE10554" s="3"/>
      <c r="AF10554" s="53"/>
      <c r="AG10554" s="53"/>
      <c r="AH10554" s="53"/>
    </row>
    <row r="10555" spans="1:34" x14ac:dyDescent="0.2">
      <c r="A10555" s="3"/>
      <c r="B10555" s="188"/>
      <c r="C10555" s="51"/>
      <c r="D10555" s="51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  <c r="AD10555" s="3"/>
      <c r="AE10555" s="3"/>
      <c r="AF10555" s="53"/>
      <c r="AG10555" s="53"/>
      <c r="AH10555" s="53"/>
    </row>
    <row r="10556" spans="1:34" x14ac:dyDescent="0.2">
      <c r="A10556" s="3"/>
      <c r="B10556" s="188"/>
      <c r="C10556" s="51"/>
      <c r="D10556" s="51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  <c r="AD10556" s="3"/>
      <c r="AE10556" s="3"/>
      <c r="AF10556" s="53"/>
      <c r="AG10556" s="53"/>
      <c r="AH10556" s="53"/>
    </row>
    <row r="10557" spans="1:34" x14ac:dyDescent="0.2">
      <c r="A10557" s="3"/>
      <c r="B10557" s="188"/>
      <c r="C10557" s="51"/>
      <c r="D10557" s="51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  <c r="AD10557" s="3"/>
      <c r="AE10557" s="3"/>
      <c r="AF10557" s="53"/>
      <c r="AG10557" s="53"/>
      <c r="AH10557" s="53"/>
    </row>
    <row r="10558" spans="1:34" x14ac:dyDescent="0.2">
      <c r="A10558" s="3"/>
      <c r="B10558" s="188"/>
      <c r="C10558" s="51"/>
      <c r="D10558" s="51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  <c r="AD10558" s="3"/>
      <c r="AE10558" s="3"/>
      <c r="AF10558" s="53"/>
      <c r="AG10558" s="53"/>
      <c r="AH10558" s="53"/>
    </row>
    <row r="10559" spans="1:34" x14ac:dyDescent="0.2">
      <c r="A10559" s="3"/>
      <c r="B10559" s="188"/>
      <c r="C10559" s="51"/>
      <c r="D10559" s="51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  <c r="AD10559" s="3"/>
      <c r="AE10559" s="3"/>
      <c r="AF10559" s="53"/>
      <c r="AG10559" s="53"/>
      <c r="AH10559" s="53"/>
    </row>
    <row r="10560" spans="1:34" x14ac:dyDescent="0.2">
      <c r="A10560" s="3"/>
      <c r="B10560" s="188"/>
      <c r="C10560" s="51"/>
      <c r="D10560" s="51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  <c r="AD10560" s="3"/>
      <c r="AE10560" s="3"/>
      <c r="AF10560" s="53"/>
      <c r="AG10560" s="53"/>
      <c r="AH10560" s="53"/>
    </row>
    <row r="10561" spans="1:34" x14ac:dyDescent="0.2">
      <c r="A10561" s="3"/>
      <c r="B10561" s="188"/>
      <c r="C10561" s="51"/>
      <c r="D10561" s="51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  <c r="AD10561" s="3"/>
      <c r="AE10561" s="3"/>
      <c r="AF10561" s="53"/>
      <c r="AG10561" s="53"/>
      <c r="AH10561" s="53"/>
    </row>
    <row r="10562" spans="1:34" x14ac:dyDescent="0.2">
      <c r="A10562" s="3"/>
      <c r="B10562" s="188"/>
      <c r="C10562" s="51"/>
      <c r="D10562" s="51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  <c r="AD10562" s="3"/>
      <c r="AE10562" s="3"/>
      <c r="AF10562" s="53"/>
      <c r="AG10562" s="53"/>
      <c r="AH10562" s="53"/>
    </row>
    <row r="10563" spans="1:34" x14ac:dyDescent="0.2">
      <c r="A10563" s="3"/>
      <c r="B10563" s="188"/>
      <c r="C10563" s="51"/>
      <c r="D10563" s="51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  <c r="AD10563" s="3"/>
      <c r="AE10563" s="3"/>
      <c r="AF10563" s="53"/>
      <c r="AG10563" s="53"/>
      <c r="AH10563" s="53"/>
    </row>
    <row r="10564" spans="1:34" x14ac:dyDescent="0.2">
      <c r="A10564" s="3"/>
      <c r="B10564" s="188"/>
      <c r="C10564" s="51"/>
      <c r="D10564" s="51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  <c r="AD10564" s="3"/>
      <c r="AE10564" s="3"/>
      <c r="AF10564" s="53"/>
      <c r="AG10564" s="53"/>
      <c r="AH10564" s="53"/>
    </row>
    <row r="10565" spans="1:34" x14ac:dyDescent="0.2">
      <c r="A10565" s="3"/>
      <c r="B10565" s="188"/>
      <c r="C10565" s="51"/>
      <c r="D10565" s="51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  <c r="AD10565" s="3"/>
      <c r="AE10565" s="3"/>
      <c r="AF10565" s="53"/>
      <c r="AG10565" s="53"/>
      <c r="AH10565" s="53"/>
    </row>
    <row r="10566" spans="1:34" x14ac:dyDescent="0.2">
      <c r="A10566" s="3"/>
      <c r="B10566" s="188"/>
      <c r="C10566" s="51"/>
      <c r="D10566" s="51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  <c r="AD10566" s="3"/>
      <c r="AE10566" s="3"/>
      <c r="AF10566" s="53"/>
      <c r="AG10566" s="53"/>
      <c r="AH10566" s="53"/>
    </row>
    <row r="10567" spans="1:34" x14ac:dyDescent="0.2">
      <c r="A10567" s="3"/>
      <c r="B10567" s="188"/>
      <c r="C10567" s="51"/>
      <c r="D10567" s="51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  <c r="AD10567" s="3"/>
      <c r="AE10567" s="3"/>
      <c r="AF10567" s="53"/>
      <c r="AG10567" s="53"/>
      <c r="AH10567" s="53"/>
    </row>
    <row r="10568" spans="1:34" x14ac:dyDescent="0.2">
      <c r="A10568" s="3"/>
      <c r="B10568" s="188"/>
      <c r="C10568" s="51"/>
      <c r="D10568" s="51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  <c r="AD10568" s="3"/>
      <c r="AE10568" s="3"/>
      <c r="AF10568" s="53"/>
      <c r="AG10568" s="53"/>
      <c r="AH10568" s="53"/>
    </row>
    <row r="10569" spans="1:34" x14ac:dyDescent="0.2">
      <c r="A10569" s="3"/>
      <c r="B10569" s="188"/>
      <c r="C10569" s="51"/>
      <c r="D10569" s="51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  <c r="AD10569" s="3"/>
      <c r="AE10569" s="3"/>
      <c r="AF10569" s="53"/>
      <c r="AG10569" s="53"/>
      <c r="AH10569" s="53"/>
    </row>
    <row r="10570" spans="1:34" x14ac:dyDescent="0.2">
      <c r="A10570" s="3"/>
      <c r="B10570" s="188"/>
      <c r="C10570" s="51"/>
      <c r="D10570" s="51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  <c r="AD10570" s="3"/>
      <c r="AE10570" s="3"/>
      <c r="AF10570" s="53"/>
      <c r="AG10570" s="53"/>
      <c r="AH10570" s="53"/>
    </row>
    <row r="10571" spans="1:34" x14ac:dyDescent="0.2">
      <c r="A10571" s="3"/>
      <c r="B10571" s="188"/>
      <c r="C10571" s="51"/>
      <c r="D10571" s="51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  <c r="AD10571" s="3"/>
      <c r="AE10571" s="3"/>
      <c r="AF10571" s="53"/>
      <c r="AG10571" s="53"/>
      <c r="AH10571" s="53"/>
    </row>
    <row r="10572" spans="1:34" x14ac:dyDescent="0.2">
      <c r="A10572" s="3"/>
      <c r="B10572" s="188"/>
      <c r="C10572" s="51"/>
      <c r="D10572" s="51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  <c r="AD10572" s="3"/>
      <c r="AE10572" s="3"/>
      <c r="AF10572" s="53"/>
      <c r="AG10572" s="53"/>
      <c r="AH10572" s="53"/>
    </row>
    <row r="10573" spans="1:34" x14ac:dyDescent="0.2">
      <c r="A10573" s="3"/>
      <c r="B10573" s="188"/>
      <c r="C10573" s="51"/>
      <c r="D10573" s="51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  <c r="AD10573" s="3"/>
      <c r="AE10573" s="3"/>
      <c r="AF10573" s="53"/>
      <c r="AG10573" s="53"/>
      <c r="AH10573" s="53"/>
    </row>
    <row r="10574" spans="1:34" x14ac:dyDescent="0.2">
      <c r="A10574" s="3"/>
      <c r="B10574" s="188"/>
      <c r="C10574" s="51"/>
      <c r="D10574" s="51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  <c r="AD10574" s="3"/>
      <c r="AE10574" s="3"/>
      <c r="AF10574" s="53"/>
      <c r="AG10574" s="53"/>
      <c r="AH10574" s="53"/>
    </row>
    <row r="10575" spans="1:34" x14ac:dyDescent="0.2">
      <c r="A10575" s="3"/>
      <c r="B10575" s="188"/>
      <c r="C10575" s="51"/>
      <c r="D10575" s="51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  <c r="AD10575" s="3"/>
      <c r="AE10575" s="3"/>
      <c r="AF10575" s="53"/>
      <c r="AG10575" s="53"/>
      <c r="AH10575" s="53"/>
    </row>
    <row r="10576" spans="1:34" x14ac:dyDescent="0.2">
      <c r="A10576" s="3"/>
      <c r="B10576" s="188"/>
      <c r="C10576" s="51"/>
      <c r="D10576" s="51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  <c r="AD10576" s="3"/>
      <c r="AE10576" s="3"/>
      <c r="AF10576" s="53"/>
      <c r="AG10576" s="53"/>
      <c r="AH10576" s="53"/>
    </row>
    <row r="10577" spans="1:34" x14ac:dyDescent="0.2">
      <c r="A10577" s="3"/>
      <c r="B10577" s="188"/>
      <c r="C10577" s="51"/>
      <c r="D10577" s="51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  <c r="AD10577" s="3"/>
      <c r="AE10577" s="3"/>
      <c r="AF10577" s="53"/>
      <c r="AG10577" s="53"/>
      <c r="AH10577" s="53"/>
    </row>
    <row r="10578" spans="1:34" x14ac:dyDescent="0.2">
      <c r="A10578" s="3"/>
      <c r="B10578" s="188"/>
      <c r="C10578" s="51"/>
      <c r="D10578" s="51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  <c r="AD10578" s="3"/>
      <c r="AE10578" s="3"/>
      <c r="AF10578" s="53"/>
      <c r="AG10578" s="53"/>
      <c r="AH10578" s="53"/>
    </row>
    <row r="10579" spans="1:34" x14ac:dyDescent="0.2">
      <c r="A10579" s="3"/>
      <c r="B10579" s="188"/>
      <c r="C10579" s="51"/>
      <c r="D10579" s="51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  <c r="AD10579" s="3"/>
      <c r="AE10579" s="3"/>
      <c r="AF10579" s="53"/>
      <c r="AG10579" s="53"/>
      <c r="AH10579" s="53"/>
    </row>
    <row r="10580" spans="1:34" x14ac:dyDescent="0.2">
      <c r="A10580" s="3"/>
      <c r="B10580" s="188"/>
      <c r="C10580" s="51"/>
      <c r="D10580" s="51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  <c r="AD10580" s="3"/>
      <c r="AE10580" s="3"/>
      <c r="AF10580" s="53"/>
      <c r="AG10580" s="53"/>
      <c r="AH10580" s="53"/>
    </row>
    <row r="10581" spans="1:34" x14ac:dyDescent="0.2">
      <c r="A10581" s="3"/>
      <c r="B10581" s="188"/>
      <c r="C10581" s="51"/>
      <c r="D10581" s="51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  <c r="AD10581" s="3"/>
      <c r="AE10581" s="3"/>
      <c r="AF10581" s="53"/>
      <c r="AG10581" s="53"/>
      <c r="AH10581" s="53"/>
    </row>
    <row r="10582" spans="1:34" x14ac:dyDescent="0.2">
      <c r="A10582" s="3"/>
      <c r="B10582" s="188"/>
      <c r="C10582" s="51"/>
      <c r="D10582" s="51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  <c r="AD10582" s="3"/>
      <c r="AE10582" s="3"/>
      <c r="AF10582" s="53"/>
      <c r="AG10582" s="53"/>
      <c r="AH10582" s="53"/>
    </row>
    <row r="10583" spans="1:34" x14ac:dyDescent="0.2">
      <c r="A10583" s="3"/>
      <c r="B10583" s="188"/>
      <c r="C10583" s="51"/>
      <c r="D10583" s="51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  <c r="AD10583" s="3"/>
      <c r="AE10583" s="3"/>
      <c r="AF10583" s="53"/>
      <c r="AG10583" s="53"/>
      <c r="AH10583" s="53"/>
    </row>
    <row r="10584" spans="1:34" x14ac:dyDescent="0.2">
      <c r="A10584" s="3"/>
      <c r="B10584" s="188"/>
      <c r="C10584" s="51"/>
      <c r="D10584" s="51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  <c r="AD10584" s="3"/>
      <c r="AE10584" s="3"/>
      <c r="AF10584" s="53"/>
      <c r="AG10584" s="53"/>
      <c r="AH10584" s="53"/>
    </row>
    <row r="10585" spans="1:34" x14ac:dyDescent="0.2">
      <c r="A10585" s="3"/>
      <c r="B10585" s="188"/>
      <c r="C10585" s="51"/>
      <c r="D10585" s="51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  <c r="AD10585" s="3"/>
      <c r="AE10585" s="3"/>
      <c r="AF10585" s="53"/>
      <c r="AG10585" s="53"/>
      <c r="AH10585" s="53"/>
    </row>
    <row r="10586" spans="1:34" x14ac:dyDescent="0.2">
      <c r="A10586" s="3"/>
      <c r="B10586" s="188"/>
      <c r="C10586" s="51"/>
      <c r="D10586" s="51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  <c r="AD10586" s="3"/>
      <c r="AE10586" s="3"/>
      <c r="AF10586" s="53"/>
      <c r="AG10586" s="53"/>
      <c r="AH10586" s="53"/>
    </row>
    <row r="10587" spans="1:34" x14ac:dyDescent="0.2">
      <c r="A10587" s="3"/>
      <c r="B10587" s="188"/>
      <c r="C10587" s="51"/>
      <c r="D10587" s="51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  <c r="AD10587" s="3"/>
      <c r="AE10587" s="3"/>
      <c r="AF10587" s="53"/>
      <c r="AG10587" s="53"/>
      <c r="AH10587" s="53"/>
    </row>
    <row r="10588" spans="1:34" x14ac:dyDescent="0.2">
      <c r="A10588" s="3"/>
      <c r="B10588" s="188"/>
      <c r="C10588" s="51"/>
      <c r="D10588" s="51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  <c r="AD10588" s="3"/>
      <c r="AE10588" s="3"/>
      <c r="AF10588" s="53"/>
      <c r="AG10588" s="53"/>
      <c r="AH10588" s="53"/>
    </row>
    <row r="10589" spans="1:34" x14ac:dyDescent="0.2">
      <c r="A10589" s="3"/>
      <c r="B10589" s="188"/>
      <c r="C10589" s="51"/>
      <c r="D10589" s="51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  <c r="AD10589" s="3"/>
      <c r="AE10589" s="3"/>
      <c r="AF10589" s="53"/>
      <c r="AG10589" s="53"/>
      <c r="AH10589" s="53"/>
    </row>
    <row r="10590" spans="1:34" x14ac:dyDescent="0.2">
      <c r="A10590" s="3"/>
      <c r="B10590" s="188"/>
      <c r="C10590" s="51"/>
      <c r="D10590" s="51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  <c r="AD10590" s="3"/>
      <c r="AE10590" s="3"/>
      <c r="AF10590" s="53"/>
      <c r="AG10590" s="53"/>
      <c r="AH10590" s="53"/>
    </row>
    <row r="10591" spans="1:34" x14ac:dyDescent="0.2">
      <c r="A10591" s="3"/>
      <c r="B10591" s="188"/>
      <c r="C10591" s="51"/>
      <c r="D10591" s="51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  <c r="AD10591" s="3"/>
      <c r="AE10591" s="3"/>
      <c r="AF10591" s="53"/>
      <c r="AG10591" s="53"/>
      <c r="AH10591" s="53"/>
    </row>
    <row r="10592" spans="1:34" x14ac:dyDescent="0.2">
      <c r="A10592" s="3"/>
      <c r="B10592" s="188"/>
      <c r="C10592" s="51"/>
      <c r="D10592" s="51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  <c r="AD10592" s="3"/>
      <c r="AE10592" s="3"/>
      <c r="AF10592" s="53"/>
      <c r="AG10592" s="53"/>
      <c r="AH10592" s="53"/>
    </row>
    <row r="10593" spans="1:34" x14ac:dyDescent="0.2">
      <c r="A10593" s="3"/>
      <c r="B10593" s="188"/>
      <c r="C10593" s="51"/>
      <c r="D10593" s="51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  <c r="AD10593" s="3"/>
      <c r="AE10593" s="3"/>
      <c r="AF10593" s="53"/>
      <c r="AG10593" s="53"/>
      <c r="AH10593" s="53"/>
    </row>
    <row r="10594" spans="1:34" x14ac:dyDescent="0.2">
      <c r="A10594" s="3"/>
      <c r="B10594" s="188"/>
      <c r="C10594" s="51"/>
      <c r="D10594" s="51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  <c r="AD10594" s="3"/>
      <c r="AE10594" s="3"/>
      <c r="AF10594" s="53"/>
      <c r="AG10594" s="53"/>
      <c r="AH10594" s="53"/>
    </row>
    <row r="10595" spans="1:34" x14ac:dyDescent="0.2">
      <c r="A10595" s="3"/>
      <c r="B10595" s="188"/>
      <c r="C10595" s="51"/>
      <c r="D10595" s="51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  <c r="AD10595" s="3"/>
      <c r="AE10595" s="3"/>
      <c r="AF10595" s="53"/>
      <c r="AG10595" s="53"/>
      <c r="AH10595" s="53"/>
    </row>
    <row r="10596" spans="1:34" x14ac:dyDescent="0.2">
      <c r="A10596" s="3"/>
      <c r="B10596" s="188"/>
      <c r="C10596" s="51"/>
      <c r="D10596" s="51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  <c r="AD10596" s="3"/>
      <c r="AE10596" s="3"/>
      <c r="AF10596" s="53"/>
      <c r="AG10596" s="53"/>
      <c r="AH10596" s="53"/>
    </row>
    <row r="10597" spans="1:34" x14ac:dyDescent="0.2">
      <c r="A10597" s="3"/>
      <c r="B10597" s="188"/>
      <c r="C10597" s="51"/>
      <c r="D10597" s="51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  <c r="AD10597" s="3"/>
      <c r="AE10597" s="3"/>
      <c r="AF10597" s="53"/>
      <c r="AG10597" s="53"/>
      <c r="AH10597" s="53"/>
    </row>
    <row r="10598" spans="1:34" x14ac:dyDescent="0.2">
      <c r="A10598" s="3"/>
      <c r="B10598" s="188"/>
      <c r="C10598" s="51"/>
      <c r="D10598" s="51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  <c r="AD10598" s="3"/>
      <c r="AE10598" s="3"/>
      <c r="AF10598" s="53"/>
      <c r="AG10598" s="53"/>
      <c r="AH10598" s="53"/>
    </row>
    <row r="10599" spans="1:34" x14ac:dyDescent="0.2">
      <c r="A10599" s="3"/>
      <c r="B10599" s="188"/>
      <c r="C10599" s="51"/>
      <c r="D10599" s="51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  <c r="AD10599" s="3"/>
      <c r="AE10599" s="3"/>
      <c r="AF10599" s="53"/>
      <c r="AG10599" s="53"/>
      <c r="AH10599" s="53"/>
    </row>
    <row r="10600" spans="1:34" x14ac:dyDescent="0.2">
      <c r="A10600" s="3"/>
      <c r="B10600" s="188"/>
      <c r="C10600" s="51"/>
      <c r="D10600" s="51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  <c r="AD10600" s="3"/>
      <c r="AE10600" s="3"/>
      <c r="AF10600" s="53"/>
      <c r="AG10600" s="53"/>
      <c r="AH10600" s="53"/>
    </row>
    <row r="10601" spans="1:34" x14ac:dyDescent="0.2">
      <c r="A10601" s="3"/>
      <c r="B10601" s="188"/>
      <c r="C10601" s="51"/>
      <c r="D10601" s="51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  <c r="AD10601" s="3"/>
      <c r="AE10601" s="3"/>
      <c r="AF10601" s="53"/>
      <c r="AG10601" s="53"/>
      <c r="AH10601" s="53"/>
    </row>
    <row r="10602" spans="1:34" x14ac:dyDescent="0.2">
      <c r="A10602" s="3"/>
      <c r="B10602" s="188"/>
      <c r="C10602" s="51"/>
      <c r="D10602" s="51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  <c r="AD10602" s="3"/>
      <c r="AE10602" s="3"/>
      <c r="AF10602" s="53"/>
      <c r="AG10602" s="53"/>
      <c r="AH10602" s="53"/>
    </row>
    <row r="10603" spans="1:34" x14ac:dyDescent="0.2">
      <c r="A10603" s="3"/>
      <c r="B10603" s="188"/>
      <c r="C10603" s="51"/>
      <c r="D10603" s="51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  <c r="AD10603" s="3"/>
      <c r="AE10603" s="3"/>
      <c r="AF10603" s="53"/>
      <c r="AG10603" s="53"/>
      <c r="AH10603" s="53"/>
    </row>
    <row r="10604" spans="1:34" x14ac:dyDescent="0.2">
      <c r="A10604" s="3"/>
      <c r="B10604" s="188"/>
      <c r="C10604" s="51"/>
      <c r="D10604" s="51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  <c r="AD10604" s="3"/>
      <c r="AE10604" s="3"/>
      <c r="AF10604" s="53"/>
      <c r="AG10604" s="53"/>
      <c r="AH10604" s="53"/>
    </row>
    <row r="10605" spans="1:34" x14ac:dyDescent="0.2">
      <c r="A10605" s="3"/>
      <c r="B10605" s="188"/>
      <c r="C10605" s="51"/>
      <c r="D10605" s="51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  <c r="AD10605" s="3"/>
      <c r="AE10605" s="3"/>
      <c r="AF10605" s="53"/>
      <c r="AG10605" s="53"/>
      <c r="AH10605" s="53"/>
    </row>
    <row r="10606" spans="1:34" x14ac:dyDescent="0.2">
      <c r="A10606" s="3"/>
      <c r="B10606" s="188"/>
      <c r="C10606" s="51"/>
      <c r="D10606" s="51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  <c r="AD10606" s="3"/>
      <c r="AE10606" s="3"/>
      <c r="AF10606" s="53"/>
      <c r="AG10606" s="53"/>
      <c r="AH10606" s="53"/>
    </row>
    <row r="10607" spans="1:34" x14ac:dyDescent="0.2">
      <c r="A10607" s="3"/>
      <c r="B10607" s="188"/>
      <c r="C10607" s="51"/>
      <c r="D10607" s="51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  <c r="AD10607" s="3"/>
      <c r="AE10607" s="3"/>
      <c r="AF10607" s="53"/>
      <c r="AG10607" s="53"/>
      <c r="AH10607" s="53"/>
    </row>
    <row r="10608" spans="1:34" x14ac:dyDescent="0.2">
      <c r="A10608" s="3"/>
      <c r="B10608" s="188"/>
      <c r="C10608" s="51"/>
      <c r="D10608" s="51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  <c r="AD10608" s="3"/>
      <c r="AE10608" s="3"/>
      <c r="AF10608" s="53"/>
      <c r="AG10608" s="53"/>
      <c r="AH10608" s="53"/>
    </row>
    <row r="10609" spans="1:34" x14ac:dyDescent="0.2">
      <c r="A10609" s="3"/>
      <c r="B10609" s="188"/>
      <c r="C10609" s="51"/>
      <c r="D10609" s="51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  <c r="AD10609" s="3"/>
      <c r="AE10609" s="3"/>
      <c r="AF10609" s="53"/>
      <c r="AG10609" s="53"/>
      <c r="AH10609" s="53"/>
    </row>
    <row r="10610" spans="1:34" x14ac:dyDescent="0.2">
      <c r="A10610" s="3"/>
      <c r="B10610" s="188"/>
      <c r="C10610" s="51"/>
      <c r="D10610" s="51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  <c r="AD10610" s="3"/>
      <c r="AE10610" s="3"/>
      <c r="AF10610" s="53"/>
      <c r="AG10610" s="53"/>
      <c r="AH10610" s="53"/>
    </row>
    <row r="10611" spans="1:34" x14ac:dyDescent="0.2">
      <c r="A10611" s="3"/>
      <c r="B10611" s="188"/>
      <c r="C10611" s="51"/>
      <c r="D10611" s="51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  <c r="AD10611" s="3"/>
      <c r="AE10611" s="3"/>
      <c r="AF10611" s="53"/>
      <c r="AG10611" s="53"/>
      <c r="AH10611" s="53"/>
    </row>
    <row r="10612" spans="1:34" x14ac:dyDescent="0.2">
      <c r="A10612" s="3"/>
      <c r="B10612" s="188"/>
      <c r="C10612" s="51"/>
      <c r="D10612" s="51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  <c r="AD10612" s="3"/>
      <c r="AE10612" s="3"/>
      <c r="AF10612" s="53"/>
      <c r="AG10612" s="53"/>
      <c r="AH10612" s="53"/>
    </row>
    <row r="10613" spans="1:34" x14ac:dyDescent="0.2">
      <c r="A10613" s="3"/>
      <c r="B10613" s="188"/>
      <c r="C10613" s="51"/>
      <c r="D10613" s="51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  <c r="AD10613" s="3"/>
      <c r="AE10613" s="3"/>
      <c r="AF10613" s="53"/>
      <c r="AG10613" s="53"/>
      <c r="AH10613" s="53"/>
    </row>
    <row r="10614" spans="1:34" x14ac:dyDescent="0.2">
      <c r="A10614" s="3"/>
      <c r="B10614" s="188"/>
      <c r="C10614" s="51"/>
      <c r="D10614" s="51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  <c r="AD10614" s="3"/>
      <c r="AE10614" s="3"/>
      <c r="AF10614" s="53"/>
      <c r="AG10614" s="53"/>
      <c r="AH10614" s="53"/>
    </row>
    <row r="10615" spans="1:34" x14ac:dyDescent="0.2">
      <c r="A10615" s="3"/>
      <c r="B10615" s="188"/>
      <c r="C10615" s="51"/>
      <c r="D10615" s="51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  <c r="AD10615" s="3"/>
      <c r="AE10615" s="3"/>
      <c r="AF10615" s="53"/>
      <c r="AG10615" s="53"/>
      <c r="AH10615" s="53"/>
    </row>
    <row r="10616" spans="1:34" x14ac:dyDescent="0.2">
      <c r="A10616" s="3"/>
      <c r="B10616" s="188"/>
      <c r="C10616" s="51"/>
      <c r="D10616" s="51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  <c r="AD10616" s="3"/>
      <c r="AE10616" s="3"/>
      <c r="AF10616" s="53"/>
      <c r="AG10616" s="53"/>
      <c r="AH10616" s="53"/>
    </row>
    <row r="10617" spans="1:34" x14ac:dyDescent="0.2">
      <c r="A10617" s="3"/>
      <c r="B10617" s="188"/>
      <c r="C10617" s="51"/>
      <c r="D10617" s="51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  <c r="AD10617" s="3"/>
      <c r="AE10617" s="3"/>
      <c r="AF10617" s="53"/>
      <c r="AG10617" s="53"/>
      <c r="AH10617" s="53"/>
    </row>
    <row r="10618" spans="1:34" x14ac:dyDescent="0.2">
      <c r="A10618" s="3"/>
      <c r="B10618" s="188"/>
      <c r="C10618" s="51"/>
      <c r="D10618" s="51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  <c r="AD10618" s="3"/>
      <c r="AE10618" s="3"/>
      <c r="AF10618" s="53"/>
      <c r="AG10618" s="53"/>
      <c r="AH10618" s="53"/>
    </row>
    <row r="10619" spans="1:34" x14ac:dyDescent="0.2">
      <c r="A10619" s="3"/>
      <c r="B10619" s="188"/>
      <c r="C10619" s="51"/>
      <c r="D10619" s="51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  <c r="AD10619" s="3"/>
      <c r="AE10619" s="3"/>
      <c r="AF10619" s="53"/>
      <c r="AG10619" s="53"/>
      <c r="AH10619" s="53"/>
    </row>
    <row r="10620" spans="1:34" x14ac:dyDescent="0.2">
      <c r="A10620" s="3"/>
      <c r="B10620" s="188"/>
      <c r="C10620" s="51"/>
      <c r="D10620" s="51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  <c r="AD10620" s="3"/>
      <c r="AE10620" s="3"/>
      <c r="AF10620" s="53"/>
      <c r="AG10620" s="53"/>
      <c r="AH10620" s="53"/>
    </row>
    <row r="10621" spans="1:34" x14ac:dyDescent="0.2">
      <c r="A10621" s="3"/>
      <c r="B10621" s="188"/>
      <c r="C10621" s="51"/>
      <c r="D10621" s="51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  <c r="AD10621" s="3"/>
      <c r="AE10621" s="3"/>
      <c r="AF10621" s="53"/>
      <c r="AG10621" s="53"/>
      <c r="AH10621" s="53"/>
    </row>
    <row r="10622" spans="1:34" x14ac:dyDescent="0.2">
      <c r="A10622" s="3"/>
      <c r="B10622" s="188"/>
      <c r="C10622" s="51"/>
      <c r="D10622" s="51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  <c r="AD10622" s="3"/>
      <c r="AE10622" s="3"/>
      <c r="AF10622" s="53"/>
      <c r="AG10622" s="53"/>
      <c r="AH10622" s="53"/>
    </row>
    <row r="10623" spans="1:34" x14ac:dyDescent="0.2">
      <c r="A10623" s="3"/>
      <c r="B10623" s="188"/>
      <c r="C10623" s="51"/>
      <c r="D10623" s="51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  <c r="AD10623" s="3"/>
      <c r="AE10623" s="3"/>
      <c r="AF10623" s="53"/>
      <c r="AG10623" s="53"/>
      <c r="AH10623" s="53"/>
    </row>
    <row r="10624" spans="1:34" x14ac:dyDescent="0.2">
      <c r="A10624" s="3"/>
      <c r="B10624" s="188"/>
      <c r="C10624" s="51"/>
      <c r="D10624" s="51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  <c r="AD10624" s="3"/>
      <c r="AE10624" s="3"/>
      <c r="AF10624" s="53"/>
      <c r="AG10624" s="53"/>
      <c r="AH10624" s="53"/>
    </row>
    <row r="10625" spans="1:34" x14ac:dyDescent="0.2">
      <c r="A10625" s="3"/>
      <c r="B10625" s="188"/>
      <c r="C10625" s="51"/>
      <c r="D10625" s="51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  <c r="AD10625" s="3"/>
      <c r="AE10625" s="3"/>
      <c r="AF10625" s="53"/>
      <c r="AG10625" s="53"/>
      <c r="AH10625" s="53"/>
    </row>
    <row r="10626" spans="1:34" x14ac:dyDescent="0.2">
      <c r="A10626" s="3"/>
      <c r="B10626" s="188"/>
      <c r="C10626" s="51"/>
      <c r="D10626" s="51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  <c r="AD10626" s="3"/>
      <c r="AE10626" s="3"/>
      <c r="AF10626" s="53"/>
      <c r="AG10626" s="53"/>
      <c r="AH10626" s="53"/>
    </row>
    <row r="10627" spans="1:34" x14ac:dyDescent="0.2">
      <c r="A10627" s="3"/>
      <c r="B10627" s="188"/>
      <c r="C10627" s="51"/>
      <c r="D10627" s="51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  <c r="AD10627" s="3"/>
      <c r="AE10627" s="3"/>
      <c r="AF10627" s="53"/>
      <c r="AG10627" s="53"/>
      <c r="AH10627" s="53"/>
    </row>
    <row r="10628" spans="1:34" x14ac:dyDescent="0.2">
      <c r="A10628" s="3"/>
      <c r="B10628" s="188"/>
      <c r="C10628" s="51"/>
      <c r="D10628" s="51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  <c r="AD10628" s="3"/>
      <c r="AE10628" s="3"/>
      <c r="AF10628" s="53"/>
      <c r="AG10628" s="53"/>
      <c r="AH10628" s="53"/>
    </row>
    <row r="10629" spans="1:34" x14ac:dyDescent="0.2">
      <c r="A10629" s="3"/>
      <c r="B10629" s="188"/>
      <c r="C10629" s="51"/>
      <c r="D10629" s="51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  <c r="AD10629" s="3"/>
      <c r="AE10629" s="3"/>
      <c r="AF10629" s="53"/>
      <c r="AG10629" s="53"/>
      <c r="AH10629" s="53"/>
    </row>
    <row r="10630" spans="1:34" x14ac:dyDescent="0.2">
      <c r="A10630" s="3"/>
      <c r="B10630" s="188"/>
      <c r="C10630" s="51"/>
      <c r="D10630" s="51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  <c r="AD10630" s="3"/>
      <c r="AE10630" s="3"/>
      <c r="AF10630" s="53"/>
      <c r="AG10630" s="53"/>
      <c r="AH10630" s="53"/>
    </row>
    <row r="10631" spans="1:34" x14ac:dyDescent="0.2">
      <c r="A10631" s="3"/>
      <c r="B10631" s="188"/>
      <c r="C10631" s="51"/>
      <c r="D10631" s="51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  <c r="AD10631" s="3"/>
      <c r="AE10631" s="3"/>
      <c r="AF10631" s="53"/>
      <c r="AG10631" s="53"/>
      <c r="AH10631" s="53"/>
    </row>
    <row r="10632" spans="1:34" x14ac:dyDescent="0.2">
      <c r="A10632" s="3"/>
      <c r="B10632" s="188"/>
      <c r="C10632" s="51"/>
      <c r="D10632" s="51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  <c r="AD10632" s="3"/>
      <c r="AE10632" s="3"/>
      <c r="AF10632" s="53"/>
      <c r="AG10632" s="53"/>
      <c r="AH10632" s="53"/>
    </row>
    <row r="10633" spans="1:34" x14ac:dyDescent="0.2">
      <c r="A10633" s="3"/>
      <c r="B10633" s="188"/>
      <c r="C10633" s="51"/>
      <c r="D10633" s="51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  <c r="AD10633" s="3"/>
      <c r="AE10633" s="3"/>
      <c r="AF10633" s="53"/>
      <c r="AG10633" s="53"/>
      <c r="AH10633" s="53"/>
    </row>
    <row r="10634" spans="1:34" x14ac:dyDescent="0.2">
      <c r="A10634" s="3"/>
      <c r="B10634" s="188"/>
      <c r="C10634" s="51"/>
      <c r="D10634" s="51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  <c r="AD10634" s="3"/>
      <c r="AE10634" s="3"/>
      <c r="AF10634" s="53"/>
      <c r="AG10634" s="53"/>
      <c r="AH10634" s="53"/>
    </row>
    <row r="10635" spans="1:34" x14ac:dyDescent="0.2">
      <c r="A10635" s="3"/>
      <c r="B10635" s="188"/>
      <c r="C10635" s="51"/>
      <c r="D10635" s="51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  <c r="AD10635" s="3"/>
      <c r="AE10635" s="3"/>
      <c r="AF10635" s="53"/>
      <c r="AG10635" s="53"/>
      <c r="AH10635" s="53"/>
    </row>
    <row r="10636" spans="1:34" x14ac:dyDescent="0.2">
      <c r="A10636" s="3"/>
      <c r="B10636" s="188"/>
      <c r="C10636" s="51"/>
      <c r="D10636" s="51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  <c r="AD10636" s="3"/>
      <c r="AE10636" s="3"/>
      <c r="AF10636" s="53"/>
      <c r="AG10636" s="53"/>
      <c r="AH10636" s="53"/>
    </row>
    <row r="10637" spans="1:34" x14ac:dyDescent="0.2">
      <c r="A10637" s="3"/>
      <c r="B10637" s="188"/>
      <c r="C10637" s="51"/>
      <c r="D10637" s="51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  <c r="AD10637" s="3"/>
      <c r="AE10637" s="3"/>
      <c r="AF10637" s="53"/>
      <c r="AG10637" s="53"/>
      <c r="AH10637" s="53"/>
    </row>
    <row r="10638" spans="1:34" x14ac:dyDescent="0.2">
      <c r="A10638" s="3"/>
      <c r="B10638" s="188"/>
      <c r="C10638" s="51"/>
      <c r="D10638" s="51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  <c r="AD10638" s="3"/>
      <c r="AE10638" s="3"/>
      <c r="AF10638" s="53"/>
      <c r="AG10638" s="53"/>
      <c r="AH10638" s="53"/>
    </row>
    <row r="10639" spans="1:34" x14ac:dyDescent="0.2">
      <c r="A10639" s="3"/>
      <c r="B10639" s="188"/>
      <c r="C10639" s="51"/>
      <c r="D10639" s="51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  <c r="AD10639" s="3"/>
      <c r="AE10639" s="3"/>
      <c r="AF10639" s="53"/>
      <c r="AG10639" s="53"/>
      <c r="AH10639" s="53"/>
    </row>
    <row r="10640" spans="1:34" x14ac:dyDescent="0.2">
      <c r="A10640" s="3"/>
      <c r="B10640" s="188"/>
      <c r="C10640" s="51"/>
      <c r="D10640" s="51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  <c r="AD10640" s="3"/>
      <c r="AE10640" s="3"/>
      <c r="AF10640" s="53"/>
      <c r="AG10640" s="53"/>
      <c r="AH10640" s="53"/>
    </row>
    <row r="10641" spans="1:34" x14ac:dyDescent="0.2">
      <c r="A10641" s="3"/>
      <c r="B10641" s="188"/>
      <c r="C10641" s="51"/>
      <c r="D10641" s="51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  <c r="AD10641" s="3"/>
      <c r="AE10641" s="3"/>
      <c r="AF10641" s="53"/>
      <c r="AG10641" s="53"/>
      <c r="AH10641" s="53"/>
    </row>
    <row r="10642" spans="1:34" x14ac:dyDescent="0.2">
      <c r="A10642" s="3"/>
      <c r="B10642" s="188"/>
      <c r="C10642" s="51"/>
      <c r="D10642" s="51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  <c r="AD10642" s="3"/>
      <c r="AE10642" s="3"/>
      <c r="AF10642" s="53"/>
      <c r="AG10642" s="53"/>
      <c r="AH10642" s="53"/>
    </row>
    <row r="10643" spans="1:34" x14ac:dyDescent="0.2">
      <c r="A10643" s="3"/>
      <c r="B10643" s="188"/>
      <c r="C10643" s="51"/>
      <c r="D10643" s="51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  <c r="AD10643" s="3"/>
      <c r="AE10643" s="3"/>
      <c r="AF10643" s="53"/>
      <c r="AG10643" s="53"/>
      <c r="AH10643" s="53"/>
    </row>
    <row r="10644" spans="1:34" x14ac:dyDescent="0.2">
      <c r="A10644" s="3"/>
      <c r="B10644" s="188"/>
      <c r="C10644" s="51"/>
      <c r="D10644" s="51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  <c r="AD10644" s="3"/>
      <c r="AE10644" s="3"/>
      <c r="AF10644" s="53"/>
      <c r="AG10644" s="53"/>
      <c r="AH10644" s="53"/>
    </row>
    <row r="10645" spans="1:34" x14ac:dyDescent="0.2">
      <c r="A10645" s="3"/>
      <c r="B10645" s="188"/>
      <c r="C10645" s="51"/>
      <c r="D10645" s="51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  <c r="AD10645" s="3"/>
      <c r="AE10645" s="3"/>
      <c r="AF10645" s="53"/>
      <c r="AG10645" s="53"/>
      <c r="AH10645" s="53"/>
    </row>
    <row r="10646" spans="1:34" x14ac:dyDescent="0.2">
      <c r="A10646" s="3"/>
      <c r="B10646" s="188"/>
      <c r="C10646" s="51"/>
      <c r="D10646" s="51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  <c r="AD10646" s="3"/>
      <c r="AE10646" s="3"/>
      <c r="AF10646" s="53"/>
      <c r="AG10646" s="53"/>
      <c r="AH10646" s="53"/>
    </row>
    <row r="10647" spans="1:34" x14ac:dyDescent="0.2">
      <c r="A10647" s="3"/>
      <c r="B10647" s="188"/>
      <c r="C10647" s="51"/>
      <c r="D10647" s="51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  <c r="AD10647" s="3"/>
      <c r="AE10647" s="3"/>
      <c r="AF10647" s="53"/>
      <c r="AG10647" s="53"/>
      <c r="AH10647" s="53"/>
    </row>
    <row r="10648" spans="1:34" x14ac:dyDescent="0.2">
      <c r="A10648" s="3"/>
      <c r="B10648" s="188"/>
      <c r="C10648" s="51"/>
      <c r="D10648" s="51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  <c r="AD10648" s="3"/>
      <c r="AE10648" s="3"/>
      <c r="AF10648" s="53"/>
      <c r="AG10648" s="53"/>
      <c r="AH10648" s="53"/>
    </row>
    <row r="10649" spans="1:34" x14ac:dyDescent="0.2">
      <c r="A10649" s="3"/>
      <c r="B10649" s="188"/>
      <c r="C10649" s="51"/>
      <c r="D10649" s="51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  <c r="AD10649" s="3"/>
      <c r="AE10649" s="3"/>
      <c r="AF10649" s="53"/>
      <c r="AG10649" s="53"/>
      <c r="AH10649" s="53"/>
    </row>
    <row r="10650" spans="1:34" x14ac:dyDescent="0.2">
      <c r="A10650" s="3"/>
      <c r="B10650" s="188"/>
      <c r="C10650" s="51"/>
      <c r="D10650" s="51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  <c r="AD10650" s="3"/>
      <c r="AE10650" s="3"/>
      <c r="AF10650" s="53"/>
      <c r="AG10650" s="53"/>
      <c r="AH10650" s="53"/>
    </row>
    <row r="10651" spans="1:34" x14ac:dyDescent="0.2">
      <c r="A10651" s="3"/>
      <c r="B10651" s="188"/>
      <c r="C10651" s="51"/>
      <c r="D10651" s="51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  <c r="AD10651" s="3"/>
      <c r="AE10651" s="3"/>
      <c r="AF10651" s="53"/>
      <c r="AG10651" s="53"/>
      <c r="AH10651" s="53"/>
    </row>
    <row r="10652" spans="1:34" x14ac:dyDescent="0.2">
      <c r="A10652" s="3"/>
      <c r="B10652" s="188"/>
      <c r="C10652" s="51"/>
      <c r="D10652" s="51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  <c r="AD10652" s="3"/>
      <c r="AE10652" s="3"/>
      <c r="AF10652" s="53"/>
      <c r="AG10652" s="53"/>
      <c r="AH10652" s="53"/>
    </row>
    <row r="10653" spans="1:34" x14ac:dyDescent="0.2">
      <c r="A10653" s="3"/>
      <c r="B10653" s="188"/>
      <c r="C10653" s="51"/>
      <c r="D10653" s="51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  <c r="AD10653" s="3"/>
      <c r="AE10653" s="3"/>
      <c r="AF10653" s="53"/>
      <c r="AG10653" s="53"/>
      <c r="AH10653" s="53"/>
    </row>
    <row r="10654" spans="1:34" x14ac:dyDescent="0.2">
      <c r="A10654" s="3"/>
      <c r="B10654" s="188"/>
      <c r="C10654" s="51"/>
      <c r="D10654" s="51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  <c r="AD10654" s="3"/>
      <c r="AE10654" s="3"/>
      <c r="AF10654" s="53"/>
      <c r="AG10654" s="53"/>
      <c r="AH10654" s="53"/>
    </row>
    <row r="10655" spans="1:34" x14ac:dyDescent="0.2">
      <c r="A10655" s="3"/>
      <c r="B10655" s="188"/>
      <c r="C10655" s="51"/>
      <c r="D10655" s="51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  <c r="AD10655" s="3"/>
      <c r="AE10655" s="3"/>
      <c r="AF10655" s="53"/>
      <c r="AG10655" s="53"/>
      <c r="AH10655" s="53"/>
    </row>
    <row r="10656" spans="1:34" x14ac:dyDescent="0.2">
      <c r="A10656" s="3"/>
      <c r="B10656" s="188"/>
      <c r="C10656" s="51"/>
      <c r="D10656" s="51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  <c r="AD10656" s="3"/>
      <c r="AE10656" s="3"/>
      <c r="AF10656" s="53"/>
      <c r="AG10656" s="53"/>
      <c r="AH10656" s="53"/>
    </row>
    <row r="10657" spans="1:34" x14ac:dyDescent="0.2">
      <c r="A10657" s="3"/>
      <c r="B10657" s="188"/>
      <c r="C10657" s="51"/>
      <c r="D10657" s="51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  <c r="AD10657" s="3"/>
      <c r="AE10657" s="3"/>
      <c r="AF10657" s="53"/>
      <c r="AG10657" s="53"/>
      <c r="AH10657" s="53"/>
    </row>
    <row r="10658" spans="1:34" x14ac:dyDescent="0.2">
      <c r="A10658" s="3"/>
      <c r="B10658" s="188"/>
      <c r="C10658" s="51"/>
      <c r="D10658" s="51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  <c r="AD10658" s="3"/>
      <c r="AE10658" s="3"/>
      <c r="AF10658" s="53"/>
      <c r="AG10658" s="53"/>
      <c r="AH10658" s="53"/>
    </row>
    <row r="10659" spans="1:34" x14ac:dyDescent="0.2">
      <c r="A10659" s="3"/>
      <c r="B10659" s="188"/>
      <c r="C10659" s="51"/>
      <c r="D10659" s="51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  <c r="AD10659" s="3"/>
      <c r="AE10659" s="3"/>
      <c r="AF10659" s="53"/>
      <c r="AG10659" s="53"/>
      <c r="AH10659" s="53"/>
    </row>
    <row r="10660" spans="1:34" x14ac:dyDescent="0.2">
      <c r="A10660" s="3"/>
      <c r="B10660" s="188"/>
      <c r="C10660" s="51"/>
      <c r="D10660" s="51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  <c r="AD10660" s="3"/>
      <c r="AE10660" s="3"/>
      <c r="AF10660" s="53"/>
      <c r="AG10660" s="53"/>
      <c r="AH10660" s="53"/>
    </row>
    <row r="10661" spans="1:34" x14ac:dyDescent="0.2">
      <c r="A10661" s="3"/>
      <c r="B10661" s="188"/>
      <c r="C10661" s="51"/>
      <c r="D10661" s="51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  <c r="AD10661" s="3"/>
      <c r="AE10661" s="3"/>
      <c r="AF10661" s="53"/>
      <c r="AG10661" s="53"/>
      <c r="AH10661" s="53"/>
    </row>
    <row r="10662" spans="1:34" x14ac:dyDescent="0.2">
      <c r="A10662" s="3"/>
      <c r="B10662" s="188"/>
      <c r="C10662" s="51"/>
      <c r="D10662" s="51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  <c r="AD10662" s="3"/>
      <c r="AE10662" s="3"/>
      <c r="AF10662" s="53"/>
      <c r="AG10662" s="53"/>
      <c r="AH10662" s="53"/>
    </row>
    <row r="10663" spans="1:34" x14ac:dyDescent="0.2">
      <c r="A10663" s="3"/>
      <c r="B10663" s="188"/>
      <c r="C10663" s="51"/>
      <c r="D10663" s="51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  <c r="AD10663" s="3"/>
      <c r="AE10663" s="3"/>
      <c r="AF10663" s="53"/>
      <c r="AG10663" s="53"/>
      <c r="AH10663" s="53"/>
    </row>
    <row r="10664" spans="1:34" x14ac:dyDescent="0.2">
      <c r="A10664" s="3"/>
      <c r="B10664" s="188"/>
      <c r="C10664" s="51"/>
      <c r="D10664" s="51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  <c r="AD10664" s="3"/>
      <c r="AE10664" s="3"/>
      <c r="AF10664" s="53"/>
      <c r="AG10664" s="53"/>
      <c r="AH10664" s="53"/>
    </row>
    <row r="10665" spans="1:34" x14ac:dyDescent="0.2">
      <c r="A10665" s="3"/>
      <c r="B10665" s="188"/>
      <c r="C10665" s="51"/>
      <c r="D10665" s="51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  <c r="AD10665" s="3"/>
      <c r="AE10665" s="3"/>
      <c r="AF10665" s="53"/>
      <c r="AG10665" s="53"/>
      <c r="AH10665" s="53"/>
    </row>
    <row r="10666" spans="1:34" x14ac:dyDescent="0.2">
      <c r="A10666" s="3"/>
      <c r="B10666" s="188"/>
      <c r="C10666" s="51"/>
      <c r="D10666" s="51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  <c r="AD10666" s="3"/>
      <c r="AE10666" s="3"/>
      <c r="AF10666" s="53"/>
      <c r="AG10666" s="53"/>
      <c r="AH10666" s="53"/>
    </row>
    <row r="10667" spans="1:34" x14ac:dyDescent="0.2">
      <c r="A10667" s="3"/>
      <c r="B10667" s="188"/>
      <c r="C10667" s="51"/>
      <c r="D10667" s="51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  <c r="AD10667" s="3"/>
      <c r="AE10667" s="3"/>
      <c r="AF10667" s="53"/>
      <c r="AG10667" s="53"/>
      <c r="AH10667" s="53"/>
    </row>
    <row r="10668" spans="1:34" x14ac:dyDescent="0.2">
      <c r="A10668" s="3"/>
      <c r="B10668" s="188"/>
      <c r="C10668" s="51"/>
      <c r="D10668" s="51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  <c r="AD10668" s="3"/>
      <c r="AE10668" s="3"/>
      <c r="AF10668" s="53"/>
      <c r="AG10668" s="53"/>
      <c r="AH10668" s="53"/>
    </row>
    <row r="10669" spans="1:34" x14ac:dyDescent="0.2">
      <c r="A10669" s="3"/>
      <c r="B10669" s="188"/>
      <c r="C10669" s="51"/>
      <c r="D10669" s="51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  <c r="AD10669" s="3"/>
      <c r="AE10669" s="3"/>
      <c r="AF10669" s="53"/>
      <c r="AG10669" s="53"/>
      <c r="AH10669" s="53"/>
    </row>
    <row r="10670" spans="1:34" x14ac:dyDescent="0.2">
      <c r="A10670" s="3"/>
      <c r="B10670" s="188"/>
      <c r="C10670" s="51"/>
      <c r="D10670" s="51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  <c r="AD10670" s="3"/>
      <c r="AE10670" s="3"/>
      <c r="AF10670" s="53"/>
      <c r="AG10670" s="53"/>
      <c r="AH10670" s="53"/>
    </row>
    <row r="10671" spans="1:34" x14ac:dyDescent="0.2">
      <c r="A10671" s="3"/>
      <c r="B10671" s="188"/>
      <c r="C10671" s="51"/>
      <c r="D10671" s="51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  <c r="AD10671" s="3"/>
      <c r="AE10671" s="3"/>
      <c r="AF10671" s="53"/>
      <c r="AG10671" s="53"/>
      <c r="AH10671" s="53"/>
    </row>
    <row r="10672" spans="1:34" x14ac:dyDescent="0.2">
      <c r="A10672" s="3"/>
      <c r="B10672" s="188"/>
      <c r="C10672" s="51"/>
      <c r="D10672" s="51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  <c r="AD10672" s="3"/>
      <c r="AE10672" s="3"/>
      <c r="AF10672" s="53"/>
      <c r="AG10672" s="53"/>
      <c r="AH10672" s="53"/>
    </row>
    <row r="10673" spans="1:34" x14ac:dyDescent="0.2">
      <c r="A10673" s="3"/>
      <c r="B10673" s="188"/>
      <c r="C10673" s="51"/>
      <c r="D10673" s="51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  <c r="AD10673" s="3"/>
      <c r="AE10673" s="3"/>
      <c r="AF10673" s="53"/>
      <c r="AG10673" s="53"/>
      <c r="AH10673" s="53"/>
    </row>
    <row r="10674" spans="1:34" x14ac:dyDescent="0.2">
      <c r="A10674" s="3"/>
      <c r="B10674" s="188"/>
      <c r="C10674" s="51"/>
      <c r="D10674" s="51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  <c r="AD10674" s="3"/>
      <c r="AE10674" s="3"/>
      <c r="AF10674" s="53"/>
      <c r="AG10674" s="53"/>
      <c r="AH10674" s="53"/>
    </row>
    <row r="10675" spans="1:34" x14ac:dyDescent="0.2">
      <c r="A10675" s="3"/>
      <c r="B10675" s="188"/>
      <c r="C10675" s="51"/>
      <c r="D10675" s="51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  <c r="AD10675" s="3"/>
      <c r="AE10675" s="3"/>
      <c r="AF10675" s="53"/>
      <c r="AG10675" s="53"/>
      <c r="AH10675" s="53"/>
    </row>
    <row r="10676" spans="1:34" x14ac:dyDescent="0.2">
      <c r="A10676" s="3"/>
      <c r="B10676" s="188"/>
      <c r="C10676" s="51"/>
      <c r="D10676" s="51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  <c r="AD10676" s="3"/>
      <c r="AE10676" s="3"/>
      <c r="AF10676" s="53"/>
      <c r="AG10676" s="53"/>
      <c r="AH10676" s="53"/>
    </row>
    <row r="10677" spans="1:34" x14ac:dyDescent="0.2">
      <c r="A10677" s="3"/>
      <c r="B10677" s="188"/>
      <c r="C10677" s="51"/>
      <c r="D10677" s="51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  <c r="AD10677" s="3"/>
      <c r="AE10677" s="3"/>
      <c r="AF10677" s="53"/>
      <c r="AG10677" s="53"/>
      <c r="AH10677" s="53"/>
    </row>
    <row r="10678" spans="1:34" x14ac:dyDescent="0.2">
      <c r="A10678" s="3"/>
      <c r="B10678" s="188"/>
      <c r="C10678" s="51"/>
      <c r="D10678" s="51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  <c r="AD10678" s="3"/>
      <c r="AE10678" s="3"/>
      <c r="AF10678" s="53"/>
      <c r="AG10678" s="53"/>
      <c r="AH10678" s="53"/>
    </row>
    <row r="10679" spans="1:34" x14ac:dyDescent="0.2">
      <c r="A10679" s="3"/>
      <c r="B10679" s="188"/>
      <c r="C10679" s="51"/>
      <c r="D10679" s="51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  <c r="AD10679" s="3"/>
      <c r="AE10679" s="3"/>
      <c r="AF10679" s="53"/>
      <c r="AG10679" s="53"/>
      <c r="AH10679" s="53"/>
    </row>
    <row r="10680" spans="1:34" x14ac:dyDescent="0.2">
      <c r="A10680" s="3"/>
      <c r="B10680" s="188"/>
      <c r="C10680" s="51"/>
      <c r="D10680" s="51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  <c r="AD10680" s="3"/>
      <c r="AE10680" s="3"/>
      <c r="AF10680" s="53"/>
      <c r="AG10680" s="53"/>
      <c r="AH10680" s="53"/>
    </row>
    <row r="10681" spans="1:34" x14ac:dyDescent="0.2">
      <c r="A10681" s="3"/>
      <c r="B10681" s="188"/>
      <c r="C10681" s="51"/>
      <c r="D10681" s="51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  <c r="AD10681" s="3"/>
      <c r="AE10681" s="3"/>
      <c r="AF10681" s="53"/>
      <c r="AG10681" s="53"/>
      <c r="AH10681" s="53"/>
    </row>
    <row r="10682" spans="1:34" x14ac:dyDescent="0.2">
      <c r="A10682" s="3"/>
      <c r="B10682" s="188"/>
      <c r="C10682" s="51"/>
      <c r="D10682" s="51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  <c r="AD10682" s="3"/>
      <c r="AE10682" s="3"/>
      <c r="AF10682" s="53"/>
      <c r="AG10682" s="53"/>
      <c r="AH10682" s="53"/>
    </row>
    <row r="10683" spans="1:34" x14ac:dyDescent="0.2">
      <c r="A10683" s="3"/>
      <c r="B10683" s="188"/>
      <c r="C10683" s="51"/>
      <c r="D10683" s="51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  <c r="AD10683" s="3"/>
      <c r="AE10683" s="3"/>
      <c r="AF10683" s="53"/>
      <c r="AG10683" s="53"/>
      <c r="AH10683" s="53"/>
    </row>
    <row r="10684" spans="1:34" x14ac:dyDescent="0.2">
      <c r="A10684" s="3"/>
      <c r="B10684" s="188"/>
      <c r="C10684" s="51"/>
      <c r="D10684" s="51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  <c r="AD10684" s="3"/>
      <c r="AE10684" s="3"/>
      <c r="AF10684" s="53"/>
      <c r="AG10684" s="53"/>
      <c r="AH10684" s="53"/>
    </row>
    <row r="10685" spans="1:34" x14ac:dyDescent="0.2">
      <c r="A10685" s="3"/>
      <c r="B10685" s="188"/>
      <c r="C10685" s="51"/>
      <c r="D10685" s="51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  <c r="AD10685" s="3"/>
      <c r="AE10685" s="3"/>
      <c r="AF10685" s="53"/>
      <c r="AG10685" s="53"/>
      <c r="AH10685" s="53"/>
    </row>
    <row r="10686" spans="1:34" x14ac:dyDescent="0.2">
      <c r="A10686" s="3"/>
      <c r="B10686" s="188"/>
      <c r="C10686" s="51"/>
      <c r="D10686" s="51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  <c r="AD10686" s="3"/>
      <c r="AE10686" s="3"/>
      <c r="AF10686" s="53"/>
      <c r="AG10686" s="53"/>
      <c r="AH10686" s="53"/>
    </row>
    <row r="10687" spans="1:34" x14ac:dyDescent="0.2">
      <c r="A10687" s="3"/>
      <c r="B10687" s="188"/>
      <c r="C10687" s="51"/>
      <c r="D10687" s="51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  <c r="AD10687" s="3"/>
      <c r="AE10687" s="3"/>
      <c r="AF10687" s="53"/>
      <c r="AG10687" s="53"/>
      <c r="AH10687" s="53"/>
    </row>
    <row r="10688" spans="1:34" x14ac:dyDescent="0.2">
      <c r="A10688" s="3"/>
      <c r="B10688" s="188"/>
      <c r="C10688" s="51"/>
      <c r="D10688" s="51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  <c r="AD10688" s="3"/>
      <c r="AE10688" s="3"/>
      <c r="AF10688" s="53"/>
      <c r="AG10688" s="53"/>
      <c r="AH10688" s="53"/>
    </row>
    <row r="10689" spans="1:34" x14ac:dyDescent="0.2">
      <c r="A10689" s="3"/>
      <c r="B10689" s="188"/>
      <c r="C10689" s="51"/>
      <c r="D10689" s="51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  <c r="AD10689" s="3"/>
      <c r="AE10689" s="3"/>
      <c r="AF10689" s="53"/>
      <c r="AG10689" s="53"/>
      <c r="AH10689" s="53"/>
    </row>
    <row r="10690" spans="1:34" x14ac:dyDescent="0.2">
      <c r="A10690" s="3"/>
      <c r="B10690" s="188"/>
      <c r="C10690" s="51"/>
      <c r="D10690" s="51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  <c r="AD10690" s="3"/>
      <c r="AE10690" s="3"/>
      <c r="AF10690" s="53"/>
      <c r="AG10690" s="53"/>
      <c r="AH10690" s="53"/>
    </row>
    <row r="10691" spans="1:34" x14ac:dyDescent="0.2">
      <c r="A10691" s="3"/>
      <c r="B10691" s="188"/>
      <c r="C10691" s="51"/>
      <c r="D10691" s="51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  <c r="AD10691" s="3"/>
      <c r="AE10691" s="3"/>
      <c r="AF10691" s="53"/>
      <c r="AG10691" s="53"/>
      <c r="AH10691" s="53"/>
    </row>
    <row r="10692" spans="1:34" x14ac:dyDescent="0.2">
      <c r="A10692" s="3"/>
      <c r="B10692" s="188"/>
      <c r="C10692" s="51"/>
      <c r="D10692" s="51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  <c r="AD10692" s="3"/>
      <c r="AE10692" s="3"/>
      <c r="AF10692" s="53"/>
      <c r="AG10692" s="53"/>
      <c r="AH10692" s="53"/>
    </row>
    <row r="10693" spans="1:34" x14ac:dyDescent="0.2">
      <c r="A10693" s="3"/>
      <c r="B10693" s="188"/>
      <c r="C10693" s="51"/>
      <c r="D10693" s="51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  <c r="AD10693" s="3"/>
      <c r="AE10693" s="3"/>
      <c r="AF10693" s="53"/>
      <c r="AG10693" s="53"/>
      <c r="AH10693" s="53"/>
    </row>
    <row r="10694" spans="1:34" x14ac:dyDescent="0.2">
      <c r="A10694" s="3"/>
      <c r="B10694" s="188"/>
      <c r="C10694" s="51"/>
      <c r="D10694" s="51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  <c r="AD10694" s="3"/>
      <c r="AE10694" s="3"/>
      <c r="AF10694" s="53"/>
      <c r="AG10694" s="53"/>
      <c r="AH10694" s="53"/>
    </row>
    <row r="10695" spans="1:34" x14ac:dyDescent="0.2">
      <c r="A10695" s="3"/>
      <c r="B10695" s="188"/>
      <c r="C10695" s="51"/>
      <c r="D10695" s="51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  <c r="AD10695" s="3"/>
      <c r="AE10695" s="3"/>
      <c r="AF10695" s="53"/>
      <c r="AG10695" s="53"/>
      <c r="AH10695" s="53"/>
    </row>
    <row r="10696" spans="1:34" x14ac:dyDescent="0.2">
      <c r="A10696" s="3"/>
      <c r="B10696" s="188"/>
      <c r="C10696" s="51"/>
      <c r="D10696" s="51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  <c r="AD10696" s="3"/>
      <c r="AE10696" s="3"/>
      <c r="AF10696" s="53"/>
      <c r="AG10696" s="53"/>
      <c r="AH10696" s="53"/>
    </row>
    <row r="10697" spans="1:34" x14ac:dyDescent="0.2">
      <c r="A10697" s="3"/>
      <c r="B10697" s="188"/>
      <c r="C10697" s="51"/>
      <c r="D10697" s="51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  <c r="AD10697" s="3"/>
      <c r="AE10697" s="3"/>
      <c r="AF10697" s="53"/>
      <c r="AG10697" s="53"/>
      <c r="AH10697" s="53"/>
    </row>
    <row r="10698" spans="1:34" x14ac:dyDescent="0.2">
      <c r="A10698" s="3"/>
      <c r="B10698" s="188"/>
      <c r="C10698" s="51"/>
      <c r="D10698" s="51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  <c r="AD10698" s="3"/>
      <c r="AE10698" s="3"/>
      <c r="AF10698" s="53"/>
      <c r="AG10698" s="53"/>
      <c r="AH10698" s="53"/>
    </row>
    <row r="10699" spans="1:34" x14ac:dyDescent="0.2">
      <c r="A10699" s="3"/>
      <c r="B10699" s="188"/>
      <c r="C10699" s="51"/>
      <c r="D10699" s="51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  <c r="AD10699" s="3"/>
      <c r="AE10699" s="3"/>
      <c r="AF10699" s="53"/>
      <c r="AG10699" s="53"/>
      <c r="AH10699" s="53"/>
    </row>
    <row r="10700" spans="1:34" x14ac:dyDescent="0.2">
      <c r="A10700" s="3"/>
      <c r="B10700" s="188"/>
      <c r="C10700" s="51"/>
      <c r="D10700" s="51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  <c r="AD10700" s="3"/>
      <c r="AE10700" s="3"/>
      <c r="AF10700" s="53"/>
      <c r="AG10700" s="53"/>
      <c r="AH10700" s="53"/>
    </row>
    <row r="10701" spans="1:34" x14ac:dyDescent="0.2">
      <c r="A10701" s="3"/>
      <c r="B10701" s="188"/>
      <c r="C10701" s="51"/>
      <c r="D10701" s="51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  <c r="AD10701" s="3"/>
      <c r="AE10701" s="3"/>
      <c r="AF10701" s="53"/>
      <c r="AG10701" s="53"/>
      <c r="AH10701" s="53"/>
    </row>
    <row r="10702" spans="1:34" x14ac:dyDescent="0.2">
      <c r="A10702" s="3"/>
      <c r="B10702" s="188"/>
      <c r="C10702" s="51"/>
      <c r="D10702" s="51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  <c r="AD10702" s="3"/>
      <c r="AE10702" s="3"/>
      <c r="AF10702" s="53"/>
      <c r="AG10702" s="53"/>
      <c r="AH10702" s="53"/>
    </row>
    <row r="10703" spans="1:34" x14ac:dyDescent="0.2">
      <c r="A10703" s="3"/>
      <c r="B10703" s="188"/>
      <c r="C10703" s="51"/>
      <c r="D10703" s="51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  <c r="AD10703" s="3"/>
      <c r="AE10703" s="3"/>
      <c r="AF10703" s="53"/>
      <c r="AG10703" s="53"/>
      <c r="AH10703" s="53"/>
    </row>
    <row r="10704" spans="1:34" x14ac:dyDescent="0.2">
      <c r="A10704" s="3"/>
      <c r="B10704" s="188"/>
      <c r="C10704" s="51"/>
      <c r="D10704" s="51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  <c r="AD10704" s="3"/>
      <c r="AE10704" s="3"/>
      <c r="AF10704" s="53"/>
      <c r="AG10704" s="53"/>
      <c r="AH10704" s="53"/>
    </row>
    <row r="10705" spans="1:34" x14ac:dyDescent="0.2">
      <c r="A10705" s="3"/>
      <c r="B10705" s="188"/>
      <c r="C10705" s="51"/>
      <c r="D10705" s="51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  <c r="AD10705" s="3"/>
      <c r="AE10705" s="3"/>
      <c r="AF10705" s="53"/>
      <c r="AG10705" s="53"/>
      <c r="AH10705" s="53"/>
    </row>
    <row r="10706" spans="1:34" x14ac:dyDescent="0.2">
      <c r="A10706" s="3"/>
      <c r="B10706" s="188"/>
      <c r="C10706" s="51"/>
      <c r="D10706" s="51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  <c r="AD10706" s="3"/>
      <c r="AE10706" s="3"/>
      <c r="AF10706" s="53"/>
      <c r="AG10706" s="53"/>
      <c r="AH10706" s="53"/>
    </row>
    <row r="10707" spans="1:34" x14ac:dyDescent="0.2">
      <c r="A10707" s="3"/>
      <c r="B10707" s="188"/>
      <c r="C10707" s="51"/>
      <c r="D10707" s="51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  <c r="AD10707" s="3"/>
      <c r="AE10707" s="3"/>
      <c r="AF10707" s="53"/>
      <c r="AG10707" s="53"/>
      <c r="AH10707" s="53"/>
    </row>
    <row r="10708" spans="1:34" x14ac:dyDescent="0.2">
      <c r="A10708" s="3"/>
      <c r="B10708" s="188"/>
      <c r="C10708" s="51"/>
      <c r="D10708" s="51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  <c r="AD10708" s="3"/>
      <c r="AE10708" s="3"/>
      <c r="AF10708" s="53"/>
      <c r="AG10708" s="53"/>
      <c r="AH10708" s="53"/>
    </row>
    <row r="10709" spans="1:34" x14ac:dyDescent="0.2">
      <c r="A10709" s="3"/>
      <c r="B10709" s="188"/>
      <c r="C10709" s="51"/>
      <c r="D10709" s="51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  <c r="AD10709" s="3"/>
      <c r="AE10709" s="3"/>
      <c r="AF10709" s="53"/>
      <c r="AG10709" s="53"/>
      <c r="AH10709" s="53"/>
    </row>
    <row r="10710" spans="1:34" x14ac:dyDescent="0.2">
      <c r="A10710" s="3"/>
      <c r="B10710" s="188"/>
      <c r="C10710" s="51"/>
      <c r="D10710" s="51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  <c r="AD10710" s="3"/>
      <c r="AE10710" s="3"/>
      <c r="AF10710" s="53"/>
      <c r="AG10710" s="53"/>
      <c r="AH10710" s="53"/>
    </row>
    <row r="10711" spans="1:34" x14ac:dyDescent="0.2">
      <c r="A10711" s="3"/>
      <c r="B10711" s="188"/>
      <c r="C10711" s="51"/>
      <c r="D10711" s="51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  <c r="AD10711" s="3"/>
      <c r="AE10711" s="3"/>
      <c r="AF10711" s="53"/>
      <c r="AG10711" s="53"/>
      <c r="AH10711" s="53"/>
    </row>
    <row r="10712" spans="1:34" x14ac:dyDescent="0.2">
      <c r="A10712" s="3"/>
      <c r="B10712" s="188"/>
      <c r="C10712" s="51"/>
      <c r="D10712" s="51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  <c r="AD10712" s="3"/>
      <c r="AE10712" s="3"/>
      <c r="AF10712" s="53"/>
      <c r="AG10712" s="53"/>
      <c r="AH10712" s="53"/>
    </row>
    <row r="10713" spans="1:34" x14ac:dyDescent="0.2">
      <c r="A10713" s="3"/>
      <c r="B10713" s="188"/>
      <c r="C10713" s="51"/>
      <c r="D10713" s="51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  <c r="AD10713" s="3"/>
      <c r="AE10713" s="3"/>
      <c r="AF10713" s="53"/>
      <c r="AG10713" s="53"/>
      <c r="AH10713" s="53"/>
    </row>
    <row r="10714" spans="1:34" x14ac:dyDescent="0.2">
      <c r="A10714" s="3"/>
      <c r="B10714" s="188"/>
      <c r="C10714" s="51"/>
      <c r="D10714" s="51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  <c r="AD10714" s="3"/>
      <c r="AE10714" s="3"/>
      <c r="AF10714" s="53"/>
      <c r="AG10714" s="53"/>
      <c r="AH10714" s="53"/>
    </row>
    <row r="10715" spans="1:34" x14ac:dyDescent="0.2">
      <c r="A10715" s="3"/>
      <c r="B10715" s="188"/>
      <c r="C10715" s="51"/>
      <c r="D10715" s="51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  <c r="AD10715" s="3"/>
      <c r="AE10715" s="3"/>
      <c r="AF10715" s="53"/>
      <c r="AG10715" s="53"/>
      <c r="AH10715" s="53"/>
    </row>
    <row r="10716" spans="1:34" x14ac:dyDescent="0.2">
      <c r="A10716" s="3"/>
      <c r="B10716" s="188"/>
      <c r="C10716" s="51"/>
      <c r="D10716" s="51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  <c r="AD10716" s="3"/>
      <c r="AE10716" s="3"/>
      <c r="AF10716" s="53"/>
      <c r="AG10716" s="53"/>
      <c r="AH10716" s="53"/>
    </row>
    <row r="10717" spans="1:34" x14ac:dyDescent="0.2">
      <c r="A10717" s="3"/>
      <c r="B10717" s="188"/>
      <c r="C10717" s="51"/>
      <c r="D10717" s="51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  <c r="AD10717" s="3"/>
      <c r="AE10717" s="3"/>
      <c r="AF10717" s="53"/>
      <c r="AG10717" s="53"/>
      <c r="AH10717" s="53"/>
    </row>
    <row r="10718" spans="1:34" x14ac:dyDescent="0.2">
      <c r="A10718" s="3"/>
      <c r="B10718" s="188"/>
      <c r="C10718" s="51"/>
      <c r="D10718" s="51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  <c r="AD10718" s="3"/>
      <c r="AE10718" s="3"/>
      <c r="AF10718" s="53"/>
      <c r="AG10718" s="53"/>
      <c r="AH10718" s="53"/>
    </row>
    <row r="10719" spans="1:34" x14ac:dyDescent="0.2">
      <c r="A10719" s="3"/>
      <c r="B10719" s="188"/>
      <c r="C10719" s="51"/>
      <c r="D10719" s="51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  <c r="AD10719" s="3"/>
      <c r="AE10719" s="3"/>
      <c r="AF10719" s="53"/>
      <c r="AG10719" s="53"/>
      <c r="AH10719" s="53"/>
    </row>
    <row r="10720" spans="1:34" x14ac:dyDescent="0.2">
      <c r="A10720" s="3"/>
      <c r="B10720" s="188"/>
      <c r="C10720" s="51"/>
      <c r="D10720" s="51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  <c r="AD10720" s="3"/>
      <c r="AE10720" s="3"/>
      <c r="AF10720" s="53"/>
      <c r="AG10720" s="53"/>
      <c r="AH10720" s="53"/>
    </row>
    <row r="10721" spans="1:34" x14ac:dyDescent="0.2">
      <c r="A10721" s="3"/>
      <c r="B10721" s="188"/>
      <c r="C10721" s="51"/>
      <c r="D10721" s="51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  <c r="AD10721" s="3"/>
      <c r="AE10721" s="3"/>
      <c r="AF10721" s="53"/>
      <c r="AG10721" s="53"/>
      <c r="AH10721" s="53"/>
    </row>
    <row r="10722" spans="1:34" x14ac:dyDescent="0.2">
      <c r="A10722" s="3"/>
      <c r="B10722" s="188"/>
      <c r="C10722" s="51"/>
      <c r="D10722" s="51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  <c r="AD10722" s="3"/>
      <c r="AE10722" s="3"/>
      <c r="AF10722" s="53"/>
      <c r="AG10722" s="53"/>
      <c r="AH10722" s="53"/>
    </row>
    <row r="10723" spans="1:34" x14ac:dyDescent="0.2">
      <c r="A10723" s="3"/>
      <c r="B10723" s="188"/>
      <c r="C10723" s="51"/>
      <c r="D10723" s="51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  <c r="AD10723" s="3"/>
      <c r="AE10723" s="3"/>
      <c r="AF10723" s="53"/>
      <c r="AG10723" s="53"/>
      <c r="AH10723" s="53"/>
    </row>
    <row r="10724" spans="1:34" x14ac:dyDescent="0.2">
      <c r="A10724" s="3"/>
      <c r="B10724" s="188"/>
      <c r="C10724" s="51"/>
      <c r="D10724" s="51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  <c r="AD10724" s="3"/>
      <c r="AE10724" s="3"/>
      <c r="AF10724" s="53"/>
      <c r="AG10724" s="53"/>
      <c r="AH10724" s="53"/>
    </row>
    <row r="10725" spans="1:34" x14ac:dyDescent="0.2">
      <c r="A10725" s="3"/>
      <c r="B10725" s="188"/>
      <c r="C10725" s="51"/>
      <c r="D10725" s="51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  <c r="AD10725" s="3"/>
      <c r="AE10725" s="3"/>
      <c r="AF10725" s="53"/>
      <c r="AG10725" s="53"/>
      <c r="AH10725" s="53"/>
    </row>
    <row r="10726" spans="1:34" x14ac:dyDescent="0.2">
      <c r="A10726" s="3"/>
      <c r="B10726" s="188"/>
      <c r="C10726" s="51"/>
      <c r="D10726" s="51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  <c r="AD10726" s="3"/>
      <c r="AE10726" s="3"/>
      <c r="AF10726" s="53"/>
      <c r="AG10726" s="53"/>
      <c r="AH10726" s="53"/>
    </row>
    <row r="10727" spans="1:34" x14ac:dyDescent="0.2">
      <c r="A10727" s="3"/>
      <c r="B10727" s="188"/>
      <c r="C10727" s="51"/>
      <c r="D10727" s="51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  <c r="AD10727" s="3"/>
      <c r="AE10727" s="3"/>
      <c r="AF10727" s="53"/>
      <c r="AG10727" s="53"/>
      <c r="AH10727" s="53"/>
    </row>
    <row r="10728" spans="1:34" x14ac:dyDescent="0.2">
      <c r="A10728" s="3"/>
      <c r="B10728" s="188"/>
      <c r="C10728" s="51"/>
      <c r="D10728" s="51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  <c r="AD10728" s="3"/>
      <c r="AE10728" s="3"/>
      <c r="AF10728" s="53"/>
      <c r="AG10728" s="53"/>
      <c r="AH10728" s="53"/>
    </row>
    <row r="10729" spans="1:34" x14ac:dyDescent="0.2">
      <c r="A10729" s="3"/>
      <c r="B10729" s="188"/>
      <c r="C10729" s="51"/>
      <c r="D10729" s="51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  <c r="AD10729" s="3"/>
      <c r="AE10729" s="3"/>
      <c r="AF10729" s="53"/>
      <c r="AG10729" s="53"/>
      <c r="AH10729" s="53"/>
    </row>
    <row r="10730" spans="1:34" x14ac:dyDescent="0.2">
      <c r="A10730" s="3"/>
      <c r="B10730" s="188"/>
      <c r="C10730" s="51"/>
      <c r="D10730" s="51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  <c r="AD10730" s="3"/>
      <c r="AE10730" s="3"/>
      <c r="AF10730" s="53"/>
      <c r="AG10730" s="53"/>
      <c r="AH10730" s="53"/>
    </row>
    <row r="10731" spans="1:34" x14ac:dyDescent="0.2">
      <c r="A10731" s="3"/>
      <c r="B10731" s="188"/>
      <c r="C10731" s="51"/>
      <c r="D10731" s="51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  <c r="AD10731" s="3"/>
      <c r="AE10731" s="3"/>
      <c r="AF10731" s="53"/>
      <c r="AG10731" s="53"/>
      <c r="AH10731" s="53"/>
    </row>
    <row r="10732" spans="1:34" x14ac:dyDescent="0.2">
      <c r="A10732" s="3"/>
      <c r="B10732" s="188"/>
      <c r="C10732" s="51"/>
      <c r="D10732" s="51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  <c r="AD10732" s="3"/>
      <c r="AE10732" s="3"/>
      <c r="AF10732" s="53"/>
      <c r="AG10732" s="53"/>
      <c r="AH10732" s="53"/>
    </row>
    <row r="10733" spans="1:34" x14ac:dyDescent="0.2">
      <c r="A10733" s="3"/>
      <c r="B10733" s="188"/>
      <c r="C10733" s="51"/>
      <c r="D10733" s="51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  <c r="AD10733" s="3"/>
      <c r="AE10733" s="3"/>
      <c r="AF10733" s="53"/>
      <c r="AG10733" s="53"/>
      <c r="AH10733" s="53"/>
    </row>
    <row r="10734" spans="1:34" x14ac:dyDescent="0.2">
      <c r="A10734" s="3"/>
      <c r="B10734" s="188"/>
      <c r="C10734" s="51"/>
      <c r="D10734" s="51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  <c r="AD10734" s="3"/>
      <c r="AE10734" s="3"/>
      <c r="AF10734" s="53"/>
      <c r="AG10734" s="53"/>
      <c r="AH10734" s="53"/>
    </row>
    <row r="10735" spans="1:34" x14ac:dyDescent="0.2">
      <c r="A10735" s="3"/>
      <c r="B10735" s="188"/>
      <c r="C10735" s="51"/>
      <c r="D10735" s="51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  <c r="AD10735" s="3"/>
      <c r="AE10735" s="3"/>
      <c r="AF10735" s="53"/>
      <c r="AG10735" s="53"/>
      <c r="AH10735" s="53"/>
    </row>
    <row r="10736" spans="1:34" x14ac:dyDescent="0.2">
      <c r="A10736" s="3"/>
      <c r="B10736" s="188"/>
      <c r="C10736" s="51"/>
      <c r="D10736" s="51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  <c r="AD10736" s="3"/>
      <c r="AE10736" s="3"/>
      <c r="AF10736" s="53"/>
      <c r="AG10736" s="53"/>
      <c r="AH10736" s="53"/>
    </row>
    <row r="10737" spans="1:34" x14ac:dyDescent="0.2">
      <c r="A10737" s="3"/>
      <c r="B10737" s="188"/>
      <c r="C10737" s="51"/>
      <c r="D10737" s="51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  <c r="AD10737" s="3"/>
      <c r="AE10737" s="3"/>
      <c r="AF10737" s="53"/>
      <c r="AG10737" s="53"/>
      <c r="AH10737" s="53"/>
    </row>
    <row r="10738" spans="1:34" x14ac:dyDescent="0.2">
      <c r="A10738" s="3"/>
      <c r="B10738" s="188"/>
      <c r="C10738" s="51"/>
      <c r="D10738" s="51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  <c r="AD10738" s="3"/>
      <c r="AE10738" s="3"/>
      <c r="AF10738" s="53"/>
      <c r="AG10738" s="53"/>
      <c r="AH10738" s="53"/>
    </row>
    <row r="10739" spans="1:34" x14ac:dyDescent="0.2">
      <c r="A10739" s="3"/>
      <c r="B10739" s="188"/>
      <c r="C10739" s="51"/>
      <c r="D10739" s="51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  <c r="AD10739" s="3"/>
      <c r="AE10739" s="3"/>
      <c r="AF10739" s="53"/>
      <c r="AG10739" s="53"/>
      <c r="AH10739" s="53"/>
    </row>
    <row r="10740" spans="1:34" x14ac:dyDescent="0.2">
      <c r="A10740" s="3"/>
      <c r="B10740" s="188"/>
      <c r="C10740" s="51"/>
      <c r="D10740" s="51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  <c r="AD10740" s="3"/>
      <c r="AE10740" s="3"/>
      <c r="AF10740" s="53"/>
      <c r="AG10740" s="53"/>
      <c r="AH10740" s="53"/>
    </row>
    <row r="10741" spans="1:34" x14ac:dyDescent="0.2">
      <c r="A10741" s="3"/>
      <c r="B10741" s="188"/>
      <c r="C10741" s="51"/>
      <c r="D10741" s="51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  <c r="AD10741" s="3"/>
      <c r="AE10741" s="3"/>
      <c r="AF10741" s="53"/>
      <c r="AG10741" s="53"/>
      <c r="AH10741" s="53"/>
    </row>
    <row r="10742" spans="1:34" x14ac:dyDescent="0.2">
      <c r="A10742" s="3"/>
      <c r="B10742" s="188"/>
      <c r="C10742" s="51"/>
      <c r="D10742" s="51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  <c r="AD10742" s="3"/>
      <c r="AE10742" s="3"/>
      <c r="AF10742" s="53"/>
      <c r="AG10742" s="53"/>
      <c r="AH10742" s="53"/>
    </row>
    <row r="10743" spans="1:34" x14ac:dyDescent="0.2">
      <c r="A10743" s="3"/>
      <c r="B10743" s="188"/>
      <c r="C10743" s="51"/>
      <c r="D10743" s="51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  <c r="AD10743" s="3"/>
      <c r="AE10743" s="3"/>
      <c r="AF10743" s="53"/>
      <c r="AG10743" s="53"/>
      <c r="AH10743" s="53"/>
    </row>
    <row r="10744" spans="1:34" x14ac:dyDescent="0.2">
      <c r="A10744" s="3"/>
      <c r="B10744" s="188"/>
      <c r="C10744" s="51"/>
      <c r="D10744" s="51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  <c r="AD10744" s="3"/>
      <c r="AE10744" s="3"/>
      <c r="AF10744" s="53"/>
      <c r="AG10744" s="53"/>
      <c r="AH10744" s="53"/>
    </row>
    <row r="10745" spans="1:34" x14ac:dyDescent="0.2">
      <c r="A10745" s="3"/>
      <c r="B10745" s="188"/>
      <c r="C10745" s="51"/>
      <c r="D10745" s="51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  <c r="AD10745" s="3"/>
      <c r="AE10745" s="3"/>
      <c r="AF10745" s="53"/>
      <c r="AG10745" s="53"/>
      <c r="AH10745" s="53"/>
    </row>
    <row r="10746" spans="1:34" x14ac:dyDescent="0.2">
      <c r="A10746" s="3"/>
      <c r="B10746" s="188"/>
      <c r="C10746" s="51"/>
      <c r="D10746" s="51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  <c r="AD10746" s="3"/>
      <c r="AE10746" s="3"/>
      <c r="AF10746" s="53"/>
      <c r="AG10746" s="53"/>
      <c r="AH10746" s="53"/>
    </row>
    <row r="10747" spans="1:34" x14ac:dyDescent="0.2">
      <c r="A10747" s="3"/>
      <c r="B10747" s="188"/>
      <c r="C10747" s="51"/>
      <c r="D10747" s="51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  <c r="AD10747" s="3"/>
      <c r="AE10747" s="3"/>
      <c r="AF10747" s="53"/>
      <c r="AG10747" s="53"/>
      <c r="AH10747" s="53"/>
    </row>
    <row r="10748" spans="1:34" x14ac:dyDescent="0.2">
      <c r="A10748" s="3"/>
      <c r="B10748" s="188"/>
      <c r="C10748" s="51"/>
      <c r="D10748" s="51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  <c r="AD10748" s="3"/>
      <c r="AE10748" s="3"/>
      <c r="AF10748" s="53"/>
      <c r="AG10748" s="53"/>
      <c r="AH10748" s="53"/>
    </row>
    <row r="10749" spans="1:34" x14ac:dyDescent="0.2">
      <c r="A10749" s="3"/>
      <c r="B10749" s="188"/>
      <c r="C10749" s="51"/>
      <c r="D10749" s="51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  <c r="AD10749" s="3"/>
      <c r="AE10749" s="3"/>
      <c r="AF10749" s="53"/>
      <c r="AG10749" s="53"/>
      <c r="AH10749" s="53"/>
    </row>
    <row r="10750" spans="1:34" x14ac:dyDescent="0.2">
      <c r="A10750" s="3"/>
      <c r="B10750" s="188"/>
      <c r="C10750" s="51"/>
      <c r="D10750" s="51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  <c r="AD10750" s="3"/>
      <c r="AE10750" s="3"/>
      <c r="AF10750" s="53"/>
      <c r="AG10750" s="53"/>
      <c r="AH10750" s="53"/>
    </row>
    <row r="10751" spans="1:34" x14ac:dyDescent="0.2">
      <c r="A10751" s="3"/>
      <c r="B10751" s="188"/>
      <c r="C10751" s="51"/>
      <c r="D10751" s="51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  <c r="AD10751" s="3"/>
      <c r="AE10751" s="3"/>
      <c r="AF10751" s="53"/>
      <c r="AG10751" s="53"/>
      <c r="AH10751" s="53"/>
    </row>
    <row r="10752" spans="1:34" x14ac:dyDescent="0.2">
      <c r="A10752" s="3"/>
      <c r="B10752" s="188"/>
      <c r="C10752" s="51"/>
      <c r="D10752" s="51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  <c r="AD10752" s="3"/>
      <c r="AE10752" s="3"/>
      <c r="AF10752" s="53"/>
      <c r="AG10752" s="53"/>
      <c r="AH10752" s="53"/>
    </row>
    <row r="10753" spans="1:34" x14ac:dyDescent="0.2">
      <c r="A10753" s="3"/>
      <c r="B10753" s="188"/>
      <c r="C10753" s="51"/>
      <c r="D10753" s="51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  <c r="AD10753" s="3"/>
      <c r="AE10753" s="3"/>
      <c r="AF10753" s="53"/>
      <c r="AG10753" s="53"/>
      <c r="AH10753" s="53"/>
    </row>
    <row r="10754" spans="1:34" x14ac:dyDescent="0.2">
      <c r="A10754" s="3"/>
      <c r="B10754" s="188"/>
      <c r="C10754" s="51"/>
      <c r="D10754" s="51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  <c r="AD10754" s="3"/>
      <c r="AE10754" s="3"/>
      <c r="AF10754" s="53"/>
      <c r="AG10754" s="53"/>
      <c r="AH10754" s="53"/>
    </row>
    <row r="10755" spans="1:34" x14ac:dyDescent="0.2">
      <c r="A10755" s="3"/>
      <c r="B10755" s="188"/>
      <c r="C10755" s="51"/>
      <c r="D10755" s="51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  <c r="AD10755" s="3"/>
      <c r="AE10755" s="3"/>
      <c r="AF10755" s="53"/>
      <c r="AG10755" s="53"/>
      <c r="AH10755" s="53"/>
    </row>
    <row r="10756" spans="1:34" x14ac:dyDescent="0.2">
      <c r="A10756" s="3"/>
      <c r="B10756" s="188"/>
      <c r="C10756" s="51"/>
      <c r="D10756" s="51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  <c r="AD10756" s="3"/>
      <c r="AE10756" s="3"/>
      <c r="AF10756" s="53"/>
      <c r="AG10756" s="53"/>
      <c r="AH10756" s="53"/>
    </row>
    <row r="10757" spans="1:34" x14ac:dyDescent="0.2">
      <c r="A10757" s="3"/>
      <c r="B10757" s="188"/>
      <c r="C10757" s="51"/>
      <c r="D10757" s="51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  <c r="AD10757" s="3"/>
      <c r="AE10757" s="3"/>
      <c r="AF10757" s="53"/>
      <c r="AG10757" s="53"/>
      <c r="AH10757" s="53"/>
    </row>
    <row r="10758" spans="1:34" x14ac:dyDescent="0.2">
      <c r="A10758" s="3"/>
      <c r="B10758" s="188"/>
      <c r="C10758" s="51"/>
      <c r="D10758" s="51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  <c r="AD10758" s="3"/>
      <c r="AE10758" s="3"/>
      <c r="AF10758" s="53"/>
      <c r="AG10758" s="53"/>
      <c r="AH10758" s="53"/>
    </row>
    <row r="10759" spans="1:34" x14ac:dyDescent="0.2">
      <c r="A10759" s="3"/>
      <c r="B10759" s="188"/>
      <c r="C10759" s="51"/>
      <c r="D10759" s="51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  <c r="AD10759" s="3"/>
      <c r="AE10759" s="3"/>
      <c r="AF10759" s="53"/>
      <c r="AG10759" s="53"/>
      <c r="AH10759" s="53"/>
    </row>
    <row r="10760" spans="1:34" x14ac:dyDescent="0.2">
      <c r="A10760" s="3"/>
      <c r="B10760" s="188"/>
      <c r="C10760" s="51"/>
      <c r="D10760" s="51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  <c r="AD10760" s="3"/>
      <c r="AE10760" s="3"/>
      <c r="AF10760" s="53"/>
      <c r="AG10760" s="53"/>
      <c r="AH10760" s="53"/>
    </row>
    <row r="10761" spans="1:34" x14ac:dyDescent="0.2">
      <c r="A10761" s="3"/>
      <c r="B10761" s="188"/>
      <c r="C10761" s="51"/>
      <c r="D10761" s="51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  <c r="AD10761" s="3"/>
      <c r="AE10761" s="3"/>
      <c r="AF10761" s="53"/>
      <c r="AG10761" s="53"/>
      <c r="AH10761" s="53"/>
    </row>
    <row r="10762" spans="1:34" x14ac:dyDescent="0.2">
      <c r="A10762" s="3"/>
      <c r="B10762" s="188"/>
      <c r="C10762" s="51"/>
      <c r="D10762" s="51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  <c r="AD10762" s="3"/>
      <c r="AE10762" s="3"/>
      <c r="AF10762" s="53"/>
      <c r="AG10762" s="53"/>
      <c r="AH10762" s="53"/>
    </row>
    <row r="10763" spans="1:34" x14ac:dyDescent="0.2">
      <c r="A10763" s="3"/>
      <c r="B10763" s="188"/>
      <c r="C10763" s="51"/>
      <c r="D10763" s="51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  <c r="AD10763" s="3"/>
      <c r="AE10763" s="3"/>
      <c r="AF10763" s="53"/>
      <c r="AG10763" s="53"/>
      <c r="AH10763" s="53"/>
    </row>
    <row r="10764" spans="1:34" x14ac:dyDescent="0.2">
      <c r="A10764" s="3"/>
      <c r="B10764" s="188"/>
      <c r="C10764" s="51"/>
      <c r="D10764" s="51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  <c r="AD10764" s="3"/>
      <c r="AE10764" s="3"/>
      <c r="AF10764" s="53"/>
      <c r="AG10764" s="53"/>
      <c r="AH10764" s="53"/>
    </row>
    <row r="10765" spans="1:34" x14ac:dyDescent="0.2">
      <c r="A10765" s="3"/>
      <c r="B10765" s="188"/>
      <c r="C10765" s="51"/>
      <c r="D10765" s="51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  <c r="AD10765" s="3"/>
      <c r="AE10765" s="3"/>
      <c r="AF10765" s="53"/>
      <c r="AG10765" s="53"/>
      <c r="AH10765" s="53"/>
    </row>
    <row r="10766" spans="1:34" x14ac:dyDescent="0.2">
      <c r="A10766" s="3"/>
      <c r="B10766" s="188"/>
      <c r="C10766" s="51"/>
      <c r="D10766" s="51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  <c r="AD10766" s="3"/>
      <c r="AE10766" s="3"/>
      <c r="AF10766" s="53"/>
      <c r="AG10766" s="53"/>
      <c r="AH10766" s="53"/>
    </row>
    <row r="10767" spans="1:34" x14ac:dyDescent="0.2">
      <c r="A10767" s="3"/>
      <c r="B10767" s="188"/>
      <c r="C10767" s="51"/>
      <c r="D10767" s="51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  <c r="AD10767" s="3"/>
      <c r="AE10767" s="3"/>
      <c r="AF10767" s="53"/>
      <c r="AG10767" s="53"/>
      <c r="AH10767" s="53"/>
    </row>
    <row r="10768" spans="1:34" x14ac:dyDescent="0.2">
      <c r="A10768" s="3"/>
      <c r="B10768" s="188"/>
      <c r="C10768" s="51"/>
      <c r="D10768" s="51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  <c r="AD10768" s="3"/>
      <c r="AE10768" s="3"/>
      <c r="AF10768" s="53"/>
      <c r="AG10768" s="53"/>
      <c r="AH10768" s="53"/>
    </row>
    <row r="10769" spans="1:34" x14ac:dyDescent="0.2">
      <c r="A10769" s="3"/>
      <c r="B10769" s="188"/>
      <c r="C10769" s="51"/>
      <c r="D10769" s="51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  <c r="AD10769" s="3"/>
      <c r="AE10769" s="3"/>
      <c r="AF10769" s="53"/>
      <c r="AG10769" s="53"/>
      <c r="AH10769" s="53"/>
    </row>
    <row r="10770" spans="1:34" x14ac:dyDescent="0.2">
      <c r="A10770" s="3"/>
      <c r="B10770" s="188"/>
      <c r="C10770" s="51"/>
      <c r="D10770" s="51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  <c r="AD10770" s="3"/>
      <c r="AE10770" s="3"/>
      <c r="AF10770" s="53"/>
      <c r="AG10770" s="53"/>
      <c r="AH10770" s="53"/>
    </row>
    <row r="10771" spans="1:34" x14ac:dyDescent="0.2">
      <c r="A10771" s="3"/>
      <c r="B10771" s="188"/>
      <c r="C10771" s="51"/>
      <c r="D10771" s="51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  <c r="AD10771" s="3"/>
      <c r="AE10771" s="3"/>
      <c r="AF10771" s="53"/>
      <c r="AG10771" s="53"/>
      <c r="AH10771" s="53"/>
    </row>
    <row r="10772" spans="1:34" x14ac:dyDescent="0.2">
      <c r="A10772" s="3"/>
      <c r="B10772" s="188"/>
      <c r="C10772" s="51"/>
      <c r="D10772" s="51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  <c r="AD10772" s="3"/>
      <c r="AE10772" s="3"/>
      <c r="AF10772" s="53"/>
      <c r="AG10772" s="53"/>
      <c r="AH10772" s="53"/>
    </row>
    <row r="10773" spans="1:34" x14ac:dyDescent="0.2">
      <c r="A10773" s="3"/>
      <c r="B10773" s="188"/>
      <c r="C10773" s="51"/>
      <c r="D10773" s="51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  <c r="AD10773" s="3"/>
      <c r="AE10773" s="3"/>
      <c r="AF10773" s="53"/>
      <c r="AG10773" s="53"/>
      <c r="AH10773" s="53"/>
    </row>
    <row r="10774" spans="1:34" x14ac:dyDescent="0.2">
      <c r="A10774" s="3"/>
      <c r="B10774" s="188"/>
      <c r="C10774" s="51"/>
      <c r="D10774" s="51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  <c r="AD10774" s="3"/>
      <c r="AE10774" s="3"/>
      <c r="AF10774" s="53"/>
      <c r="AG10774" s="53"/>
      <c r="AH10774" s="53"/>
    </row>
    <row r="10775" spans="1:34" x14ac:dyDescent="0.2">
      <c r="A10775" s="3"/>
      <c r="B10775" s="188"/>
      <c r="C10775" s="51"/>
      <c r="D10775" s="51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  <c r="AD10775" s="3"/>
      <c r="AE10775" s="3"/>
      <c r="AF10775" s="53"/>
      <c r="AG10775" s="53"/>
      <c r="AH10775" s="53"/>
    </row>
    <row r="10776" spans="1:34" x14ac:dyDescent="0.2">
      <c r="A10776" s="3"/>
      <c r="B10776" s="188"/>
      <c r="C10776" s="51"/>
      <c r="D10776" s="51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  <c r="AD10776" s="3"/>
      <c r="AE10776" s="3"/>
      <c r="AF10776" s="53"/>
      <c r="AG10776" s="53"/>
      <c r="AH10776" s="53"/>
    </row>
    <row r="10777" spans="1:34" x14ac:dyDescent="0.2">
      <c r="A10777" s="3"/>
      <c r="B10777" s="188"/>
      <c r="C10777" s="51"/>
      <c r="D10777" s="51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  <c r="AD10777" s="3"/>
      <c r="AE10777" s="3"/>
      <c r="AF10777" s="53"/>
      <c r="AG10777" s="53"/>
      <c r="AH10777" s="53"/>
    </row>
    <row r="10778" spans="1:34" x14ac:dyDescent="0.2">
      <c r="A10778" s="3"/>
      <c r="B10778" s="188"/>
      <c r="C10778" s="51"/>
      <c r="D10778" s="51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  <c r="AD10778" s="3"/>
      <c r="AE10778" s="3"/>
      <c r="AF10778" s="53"/>
      <c r="AG10778" s="53"/>
      <c r="AH10778" s="53"/>
    </row>
    <row r="10779" spans="1:34" x14ac:dyDescent="0.2">
      <c r="A10779" s="3"/>
      <c r="B10779" s="188"/>
      <c r="C10779" s="51"/>
      <c r="D10779" s="51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  <c r="AD10779" s="3"/>
      <c r="AE10779" s="3"/>
      <c r="AF10779" s="53"/>
      <c r="AG10779" s="53"/>
      <c r="AH10779" s="53"/>
    </row>
    <row r="10780" spans="1:34" x14ac:dyDescent="0.2">
      <c r="A10780" s="3"/>
      <c r="B10780" s="188"/>
      <c r="C10780" s="51"/>
      <c r="D10780" s="51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  <c r="AD10780" s="3"/>
      <c r="AE10780" s="3"/>
      <c r="AF10780" s="53"/>
      <c r="AG10780" s="53"/>
      <c r="AH10780" s="53"/>
    </row>
    <row r="10781" spans="1:34" x14ac:dyDescent="0.2">
      <c r="A10781" s="3"/>
      <c r="B10781" s="188"/>
      <c r="C10781" s="51"/>
      <c r="D10781" s="51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  <c r="AD10781" s="3"/>
      <c r="AE10781" s="3"/>
      <c r="AF10781" s="53"/>
      <c r="AG10781" s="53"/>
      <c r="AH10781" s="53"/>
    </row>
    <row r="10782" spans="1:34" x14ac:dyDescent="0.2">
      <c r="A10782" s="3"/>
      <c r="B10782" s="188"/>
      <c r="C10782" s="51"/>
      <c r="D10782" s="51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  <c r="AD10782" s="3"/>
      <c r="AE10782" s="3"/>
      <c r="AF10782" s="53"/>
      <c r="AG10782" s="53"/>
      <c r="AH10782" s="53"/>
    </row>
    <row r="10783" spans="1:34" x14ac:dyDescent="0.2">
      <c r="A10783" s="3"/>
      <c r="B10783" s="188"/>
      <c r="C10783" s="51"/>
      <c r="D10783" s="51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  <c r="AD10783" s="3"/>
      <c r="AE10783" s="3"/>
      <c r="AF10783" s="53"/>
      <c r="AG10783" s="53"/>
      <c r="AH10783" s="53"/>
    </row>
    <row r="10784" spans="1:34" x14ac:dyDescent="0.2">
      <c r="A10784" s="3"/>
      <c r="B10784" s="188"/>
      <c r="C10784" s="51"/>
      <c r="D10784" s="51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  <c r="AD10784" s="3"/>
      <c r="AE10784" s="3"/>
      <c r="AF10784" s="53"/>
      <c r="AG10784" s="53"/>
      <c r="AH10784" s="53"/>
    </row>
    <row r="10785" spans="1:34" x14ac:dyDescent="0.2">
      <c r="A10785" s="3"/>
      <c r="B10785" s="188"/>
      <c r="C10785" s="51"/>
      <c r="D10785" s="51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  <c r="AD10785" s="3"/>
      <c r="AE10785" s="3"/>
      <c r="AF10785" s="53"/>
      <c r="AG10785" s="53"/>
      <c r="AH10785" s="53"/>
    </row>
    <row r="10786" spans="1:34" x14ac:dyDescent="0.2">
      <c r="A10786" s="3"/>
      <c r="B10786" s="188"/>
      <c r="C10786" s="51"/>
      <c r="D10786" s="51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  <c r="AD10786" s="3"/>
      <c r="AE10786" s="3"/>
      <c r="AF10786" s="53"/>
      <c r="AG10786" s="53"/>
      <c r="AH10786" s="53"/>
    </row>
    <row r="10787" spans="1:34" x14ac:dyDescent="0.2">
      <c r="A10787" s="3"/>
      <c r="B10787" s="188"/>
      <c r="C10787" s="51"/>
      <c r="D10787" s="51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  <c r="AD10787" s="3"/>
      <c r="AE10787" s="3"/>
      <c r="AF10787" s="53"/>
      <c r="AG10787" s="53"/>
      <c r="AH10787" s="53"/>
    </row>
    <row r="10788" spans="1:34" x14ac:dyDescent="0.2">
      <c r="A10788" s="3"/>
      <c r="B10788" s="188"/>
      <c r="C10788" s="51"/>
      <c r="D10788" s="51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  <c r="AD10788" s="3"/>
      <c r="AE10788" s="3"/>
      <c r="AF10788" s="53"/>
      <c r="AG10788" s="53"/>
      <c r="AH10788" s="53"/>
    </row>
    <row r="10789" spans="1:34" x14ac:dyDescent="0.2">
      <c r="A10789" s="3"/>
      <c r="B10789" s="188"/>
      <c r="C10789" s="51"/>
      <c r="D10789" s="51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  <c r="AD10789" s="3"/>
      <c r="AE10789" s="3"/>
      <c r="AF10789" s="53"/>
      <c r="AG10789" s="53"/>
      <c r="AH10789" s="53"/>
    </row>
    <row r="10790" spans="1:34" x14ac:dyDescent="0.2">
      <c r="A10790" s="3"/>
      <c r="B10790" s="188"/>
      <c r="C10790" s="51"/>
      <c r="D10790" s="51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  <c r="AD10790" s="3"/>
      <c r="AE10790" s="3"/>
      <c r="AF10790" s="53"/>
      <c r="AG10790" s="53"/>
      <c r="AH10790" s="53"/>
    </row>
    <row r="10791" spans="1:34" x14ac:dyDescent="0.2">
      <c r="A10791" s="3"/>
      <c r="B10791" s="188"/>
      <c r="C10791" s="51"/>
      <c r="D10791" s="51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  <c r="AD10791" s="3"/>
      <c r="AE10791" s="3"/>
      <c r="AF10791" s="53"/>
      <c r="AG10791" s="53"/>
      <c r="AH10791" s="53"/>
    </row>
    <row r="10792" spans="1:34" x14ac:dyDescent="0.2">
      <c r="A10792" s="3"/>
      <c r="B10792" s="188"/>
      <c r="C10792" s="51"/>
      <c r="D10792" s="51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  <c r="AD10792" s="3"/>
      <c r="AE10792" s="3"/>
      <c r="AF10792" s="53"/>
      <c r="AG10792" s="53"/>
      <c r="AH10792" s="53"/>
    </row>
    <row r="10793" spans="1:34" x14ac:dyDescent="0.2">
      <c r="A10793" s="3"/>
      <c r="B10793" s="188"/>
      <c r="C10793" s="51"/>
      <c r="D10793" s="51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  <c r="AD10793" s="3"/>
      <c r="AE10793" s="3"/>
      <c r="AF10793" s="53"/>
      <c r="AG10793" s="53"/>
      <c r="AH10793" s="53"/>
    </row>
    <row r="10794" spans="1:34" x14ac:dyDescent="0.2">
      <c r="A10794" s="3"/>
      <c r="B10794" s="188"/>
      <c r="C10794" s="51"/>
      <c r="D10794" s="51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  <c r="AD10794" s="3"/>
      <c r="AE10794" s="3"/>
      <c r="AF10794" s="53"/>
      <c r="AG10794" s="53"/>
      <c r="AH10794" s="53"/>
    </row>
    <row r="10795" spans="1:34" x14ac:dyDescent="0.2">
      <c r="A10795" s="3"/>
      <c r="B10795" s="188"/>
      <c r="C10795" s="51"/>
      <c r="D10795" s="51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  <c r="AD10795" s="3"/>
      <c r="AE10795" s="3"/>
      <c r="AF10795" s="53"/>
      <c r="AG10795" s="53"/>
      <c r="AH10795" s="53"/>
    </row>
    <row r="10796" spans="1:34" x14ac:dyDescent="0.2">
      <c r="A10796" s="3"/>
      <c r="B10796" s="188"/>
      <c r="C10796" s="51"/>
      <c r="D10796" s="51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  <c r="AD10796" s="3"/>
      <c r="AE10796" s="3"/>
      <c r="AF10796" s="53"/>
      <c r="AG10796" s="53"/>
      <c r="AH10796" s="53"/>
    </row>
    <row r="10797" spans="1:34" x14ac:dyDescent="0.2">
      <c r="A10797" s="3"/>
      <c r="B10797" s="188"/>
      <c r="C10797" s="51"/>
      <c r="D10797" s="51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  <c r="AD10797" s="3"/>
      <c r="AE10797" s="3"/>
      <c r="AF10797" s="53"/>
      <c r="AG10797" s="53"/>
      <c r="AH10797" s="53"/>
    </row>
    <row r="10798" spans="1:34" x14ac:dyDescent="0.2">
      <c r="A10798" s="3"/>
      <c r="B10798" s="188"/>
      <c r="C10798" s="51"/>
      <c r="D10798" s="51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  <c r="AD10798" s="3"/>
      <c r="AE10798" s="3"/>
      <c r="AF10798" s="53"/>
      <c r="AG10798" s="53"/>
      <c r="AH10798" s="53"/>
    </row>
    <row r="10799" spans="1:34" x14ac:dyDescent="0.2">
      <c r="A10799" s="3"/>
      <c r="B10799" s="188"/>
      <c r="C10799" s="51"/>
      <c r="D10799" s="51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  <c r="AD10799" s="3"/>
      <c r="AE10799" s="3"/>
      <c r="AF10799" s="53"/>
      <c r="AG10799" s="53"/>
      <c r="AH10799" s="53"/>
    </row>
    <row r="10800" spans="1:34" x14ac:dyDescent="0.2">
      <c r="A10800" s="3"/>
      <c r="B10800" s="188"/>
      <c r="C10800" s="51"/>
      <c r="D10800" s="51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  <c r="AD10800" s="3"/>
      <c r="AE10800" s="3"/>
      <c r="AF10800" s="53"/>
      <c r="AG10800" s="53"/>
      <c r="AH10800" s="53"/>
    </row>
    <row r="10801" spans="1:34" x14ac:dyDescent="0.2">
      <c r="A10801" s="3"/>
      <c r="B10801" s="188"/>
      <c r="C10801" s="51"/>
      <c r="D10801" s="51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  <c r="AD10801" s="3"/>
      <c r="AE10801" s="3"/>
      <c r="AF10801" s="53"/>
      <c r="AG10801" s="53"/>
      <c r="AH10801" s="53"/>
    </row>
    <row r="10802" spans="1:34" x14ac:dyDescent="0.2">
      <c r="A10802" s="3"/>
      <c r="B10802" s="188"/>
      <c r="C10802" s="51"/>
      <c r="D10802" s="51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  <c r="AD10802" s="3"/>
      <c r="AE10802" s="3"/>
      <c r="AF10802" s="53"/>
      <c r="AG10802" s="53"/>
      <c r="AH10802" s="53"/>
    </row>
    <row r="10803" spans="1:34" x14ac:dyDescent="0.2">
      <c r="A10803" s="3"/>
      <c r="B10803" s="188"/>
      <c r="C10803" s="51"/>
      <c r="D10803" s="51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  <c r="AD10803" s="3"/>
      <c r="AE10803" s="3"/>
      <c r="AF10803" s="53"/>
      <c r="AG10803" s="53"/>
      <c r="AH10803" s="53"/>
    </row>
    <row r="10804" spans="1:34" x14ac:dyDescent="0.2">
      <c r="A10804" s="3"/>
      <c r="B10804" s="188"/>
      <c r="C10804" s="51"/>
      <c r="D10804" s="51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  <c r="AD10804" s="3"/>
      <c r="AE10804" s="3"/>
      <c r="AF10804" s="53"/>
      <c r="AG10804" s="53"/>
      <c r="AH10804" s="53"/>
    </row>
    <row r="10805" spans="1:34" x14ac:dyDescent="0.2">
      <c r="A10805" s="3"/>
      <c r="B10805" s="188"/>
      <c r="C10805" s="51"/>
      <c r="D10805" s="51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  <c r="AD10805" s="3"/>
      <c r="AE10805" s="3"/>
      <c r="AF10805" s="53"/>
      <c r="AG10805" s="53"/>
      <c r="AH10805" s="53"/>
    </row>
    <row r="10806" spans="1:34" x14ac:dyDescent="0.2">
      <c r="A10806" s="3"/>
      <c r="B10806" s="188"/>
      <c r="C10806" s="51"/>
      <c r="D10806" s="51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  <c r="AD10806" s="3"/>
      <c r="AE10806" s="3"/>
      <c r="AF10806" s="53"/>
      <c r="AG10806" s="53"/>
      <c r="AH10806" s="53"/>
    </row>
    <row r="10807" spans="1:34" x14ac:dyDescent="0.2">
      <c r="A10807" s="3"/>
      <c r="B10807" s="188"/>
      <c r="C10807" s="51"/>
      <c r="D10807" s="51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  <c r="AD10807" s="3"/>
      <c r="AE10807" s="3"/>
      <c r="AF10807" s="53"/>
      <c r="AG10807" s="53"/>
      <c r="AH10807" s="53"/>
    </row>
    <row r="10808" spans="1:34" x14ac:dyDescent="0.2">
      <c r="A10808" s="3"/>
      <c r="B10808" s="188"/>
      <c r="C10808" s="51"/>
      <c r="D10808" s="51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  <c r="AD10808" s="3"/>
      <c r="AE10808" s="3"/>
      <c r="AF10808" s="53"/>
      <c r="AG10808" s="53"/>
      <c r="AH10808" s="53"/>
    </row>
    <row r="10809" spans="1:34" x14ac:dyDescent="0.2">
      <c r="A10809" s="3"/>
      <c r="B10809" s="188"/>
      <c r="C10809" s="51"/>
      <c r="D10809" s="51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  <c r="AD10809" s="3"/>
      <c r="AE10809" s="3"/>
      <c r="AF10809" s="53"/>
      <c r="AG10809" s="53"/>
      <c r="AH10809" s="53"/>
    </row>
    <row r="10810" spans="1:34" x14ac:dyDescent="0.2">
      <c r="A10810" s="3"/>
      <c r="B10810" s="188"/>
      <c r="C10810" s="51"/>
      <c r="D10810" s="51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  <c r="AD10810" s="3"/>
      <c r="AE10810" s="3"/>
      <c r="AF10810" s="53"/>
      <c r="AG10810" s="53"/>
      <c r="AH10810" s="53"/>
    </row>
    <row r="10811" spans="1:34" x14ac:dyDescent="0.2">
      <c r="A10811" s="3"/>
      <c r="B10811" s="188"/>
      <c r="C10811" s="51"/>
      <c r="D10811" s="51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  <c r="AD10811" s="3"/>
      <c r="AE10811" s="3"/>
      <c r="AF10811" s="53"/>
      <c r="AG10811" s="53"/>
      <c r="AH10811" s="53"/>
    </row>
    <row r="10812" spans="1:34" x14ac:dyDescent="0.2">
      <c r="A10812" s="3"/>
      <c r="B10812" s="188"/>
      <c r="C10812" s="51"/>
      <c r="D10812" s="51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  <c r="AD10812" s="3"/>
      <c r="AE10812" s="3"/>
      <c r="AF10812" s="53"/>
      <c r="AG10812" s="53"/>
      <c r="AH10812" s="53"/>
    </row>
    <row r="10813" spans="1:34" x14ac:dyDescent="0.2">
      <c r="A10813" s="3"/>
      <c r="B10813" s="188"/>
      <c r="C10813" s="51"/>
      <c r="D10813" s="51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  <c r="AD10813" s="3"/>
      <c r="AE10813" s="3"/>
      <c r="AF10813" s="53"/>
      <c r="AG10813" s="53"/>
      <c r="AH10813" s="53"/>
    </row>
    <row r="10814" spans="1:34" x14ac:dyDescent="0.2">
      <c r="A10814" s="3"/>
      <c r="B10814" s="188"/>
      <c r="C10814" s="51"/>
      <c r="D10814" s="51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  <c r="AD10814" s="3"/>
      <c r="AE10814" s="3"/>
      <c r="AF10814" s="53"/>
      <c r="AG10814" s="53"/>
      <c r="AH10814" s="53"/>
    </row>
    <row r="10815" spans="1:34" x14ac:dyDescent="0.2">
      <c r="A10815" s="3"/>
      <c r="B10815" s="188"/>
      <c r="C10815" s="51"/>
      <c r="D10815" s="51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  <c r="AD10815" s="3"/>
      <c r="AE10815" s="3"/>
      <c r="AF10815" s="53"/>
      <c r="AG10815" s="53"/>
      <c r="AH10815" s="53"/>
    </row>
    <row r="10816" spans="1:34" x14ac:dyDescent="0.2">
      <c r="A10816" s="3"/>
      <c r="B10816" s="188"/>
      <c r="C10816" s="51"/>
      <c r="D10816" s="51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  <c r="AD10816" s="3"/>
      <c r="AE10816" s="3"/>
      <c r="AF10816" s="53"/>
      <c r="AG10816" s="53"/>
      <c r="AH10816" s="53"/>
    </row>
    <row r="10817" spans="1:34" x14ac:dyDescent="0.2">
      <c r="A10817" s="3"/>
      <c r="B10817" s="188"/>
      <c r="C10817" s="51"/>
      <c r="D10817" s="51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  <c r="AD10817" s="3"/>
      <c r="AE10817" s="3"/>
      <c r="AF10817" s="53"/>
      <c r="AG10817" s="53"/>
      <c r="AH10817" s="53"/>
    </row>
    <row r="10818" spans="1:34" x14ac:dyDescent="0.2">
      <c r="A10818" s="3"/>
      <c r="B10818" s="188"/>
      <c r="C10818" s="51"/>
      <c r="D10818" s="51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  <c r="AD10818" s="3"/>
      <c r="AE10818" s="3"/>
      <c r="AF10818" s="53"/>
      <c r="AG10818" s="53"/>
      <c r="AH10818" s="53"/>
    </row>
    <row r="10819" spans="1:34" x14ac:dyDescent="0.2">
      <c r="A10819" s="3"/>
      <c r="B10819" s="188"/>
      <c r="C10819" s="51"/>
      <c r="D10819" s="51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  <c r="AD10819" s="3"/>
      <c r="AE10819" s="3"/>
      <c r="AF10819" s="53"/>
      <c r="AG10819" s="53"/>
      <c r="AH10819" s="53"/>
    </row>
    <row r="10820" spans="1:34" x14ac:dyDescent="0.2">
      <c r="A10820" s="3"/>
      <c r="B10820" s="188"/>
      <c r="C10820" s="51"/>
      <c r="D10820" s="51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  <c r="AD10820" s="3"/>
      <c r="AE10820" s="3"/>
      <c r="AF10820" s="53"/>
      <c r="AG10820" s="53"/>
      <c r="AH10820" s="53"/>
    </row>
    <row r="10821" spans="1:34" x14ac:dyDescent="0.2">
      <c r="A10821" s="3"/>
      <c r="B10821" s="188"/>
      <c r="C10821" s="51"/>
      <c r="D10821" s="51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  <c r="AD10821" s="3"/>
      <c r="AE10821" s="3"/>
      <c r="AF10821" s="53"/>
      <c r="AG10821" s="53"/>
      <c r="AH10821" s="53"/>
    </row>
    <row r="10822" spans="1:34" x14ac:dyDescent="0.2">
      <c r="A10822" s="3"/>
      <c r="B10822" s="188"/>
      <c r="C10822" s="51"/>
      <c r="D10822" s="51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  <c r="AD10822" s="3"/>
      <c r="AE10822" s="3"/>
      <c r="AF10822" s="53"/>
      <c r="AG10822" s="53"/>
      <c r="AH10822" s="53"/>
    </row>
    <row r="10823" spans="1:34" x14ac:dyDescent="0.2">
      <c r="A10823" s="3"/>
      <c r="B10823" s="188"/>
      <c r="C10823" s="51"/>
      <c r="D10823" s="51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  <c r="AD10823" s="3"/>
      <c r="AE10823" s="3"/>
      <c r="AF10823" s="53"/>
      <c r="AG10823" s="53"/>
      <c r="AH10823" s="53"/>
    </row>
    <row r="10824" spans="1:34" x14ac:dyDescent="0.2">
      <c r="A10824" s="3"/>
      <c r="B10824" s="188"/>
      <c r="C10824" s="51"/>
      <c r="D10824" s="51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  <c r="AD10824" s="3"/>
      <c r="AE10824" s="3"/>
      <c r="AF10824" s="53"/>
      <c r="AG10824" s="53"/>
      <c r="AH10824" s="53"/>
    </row>
    <row r="10825" spans="1:34" x14ac:dyDescent="0.2">
      <c r="A10825" s="3"/>
      <c r="B10825" s="188"/>
      <c r="C10825" s="51"/>
      <c r="D10825" s="51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  <c r="AD10825" s="3"/>
      <c r="AE10825" s="3"/>
      <c r="AF10825" s="53"/>
      <c r="AG10825" s="53"/>
      <c r="AH10825" s="53"/>
    </row>
    <row r="10826" spans="1:34" x14ac:dyDescent="0.2">
      <c r="A10826" s="3"/>
      <c r="B10826" s="188"/>
      <c r="C10826" s="51"/>
      <c r="D10826" s="51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  <c r="AD10826" s="3"/>
      <c r="AE10826" s="3"/>
      <c r="AF10826" s="53"/>
      <c r="AG10826" s="53"/>
      <c r="AH10826" s="53"/>
    </row>
    <row r="10827" spans="1:34" x14ac:dyDescent="0.2">
      <c r="A10827" s="3"/>
      <c r="B10827" s="188"/>
      <c r="C10827" s="51"/>
      <c r="D10827" s="51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  <c r="AD10827" s="3"/>
      <c r="AE10827" s="3"/>
      <c r="AF10827" s="53"/>
      <c r="AG10827" s="53"/>
      <c r="AH10827" s="53"/>
    </row>
    <row r="10828" spans="1:34" x14ac:dyDescent="0.2">
      <c r="A10828" s="3"/>
      <c r="B10828" s="188"/>
      <c r="C10828" s="51"/>
      <c r="D10828" s="51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  <c r="AD10828" s="3"/>
      <c r="AE10828" s="3"/>
      <c r="AF10828" s="53"/>
      <c r="AG10828" s="53"/>
      <c r="AH10828" s="53"/>
    </row>
    <row r="10829" spans="1:34" x14ac:dyDescent="0.2">
      <c r="A10829" s="3"/>
      <c r="B10829" s="188"/>
      <c r="C10829" s="51"/>
      <c r="D10829" s="51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  <c r="AD10829" s="3"/>
      <c r="AE10829" s="3"/>
      <c r="AF10829" s="53"/>
      <c r="AG10829" s="53"/>
      <c r="AH10829" s="53"/>
    </row>
    <row r="10830" spans="1:34" x14ac:dyDescent="0.2">
      <c r="A10830" s="3"/>
      <c r="B10830" s="188"/>
      <c r="C10830" s="51"/>
      <c r="D10830" s="51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  <c r="AD10830" s="3"/>
      <c r="AE10830" s="3"/>
      <c r="AF10830" s="53"/>
      <c r="AG10830" s="53"/>
      <c r="AH10830" s="53"/>
    </row>
    <row r="10831" spans="1:34" x14ac:dyDescent="0.2">
      <c r="A10831" s="3"/>
      <c r="B10831" s="188"/>
      <c r="C10831" s="51"/>
      <c r="D10831" s="51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  <c r="AD10831" s="3"/>
      <c r="AE10831" s="3"/>
      <c r="AF10831" s="53"/>
      <c r="AG10831" s="53"/>
      <c r="AH10831" s="53"/>
    </row>
    <row r="10832" spans="1:34" x14ac:dyDescent="0.2">
      <c r="A10832" s="3"/>
      <c r="B10832" s="188"/>
      <c r="C10832" s="51"/>
      <c r="D10832" s="51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  <c r="AD10832" s="3"/>
      <c r="AE10832" s="3"/>
      <c r="AF10832" s="53"/>
      <c r="AG10832" s="53"/>
      <c r="AH10832" s="53"/>
    </row>
    <row r="10833" spans="1:34" x14ac:dyDescent="0.2">
      <c r="A10833" s="3"/>
      <c r="B10833" s="188"/>
      <c r="C10833" s="51"/>
      <c r="D10833" s="51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  <c r="AD10833" s="3"/>
      <c r="AE10833" s="3"/>
      <c r="AF10833" s="53"/>
      <c r="AG10833" s="53"/>
      <c r="AH10833" s="53"/>
    </row>
    <row r="10834" spans="1:34" x14ac:dyDescent="0.2">
      <c r="A10834" s="3"/>
      <c r="B10834" s="188"/>
      <c r="C10834" s="51"/>
      <c r="D10834" s="51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  <c r="AD10834" s="3"/>
      <c r="AE10834" s="3"/>
      <c r="AF10834" s="53"/>
      <c r="AG10834" s="53"/>
      <c r="AH10834" s="53"/>
    </row>
    <row r="10835" spans="1:34" x14ac:dyDescent="0.2">
      <c r="A10835" s="3"/>
      <c r="B10835" s="188"/>
      <c r="C10835" s="51"/>
      <c r="D10835" s="51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  <c r="AD10835" s="3"/>
      <c r="AE10835" s="3"/>
      <c r="AF10835" s="53"/>
      <c r="AG10835" s="53"/>
      <c r="AH10835" s="53"/>
    </row>
    <row r="10836" spans="1:34" x14ac:dyDescent="0.2">
      <c r="A10836" s="3"/>
      <c r="B10836" s="188"/>
      <c r="C10836" s="51"/>
      <c r="D10836" s="51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  <c r="AD10836" s="3"/>
      <c r="AE10836" s="3"/>
      <c r="AF10836" s="53"/>
      <c r="AG10836" s="53"/>
      <c r="AH10836" s="53"/>
    </row>
    <row r="10837" spans="1:34" x14ac:dyDescent="0.2">
      <c r="A10837" s="3"/>
      <c r="B10837" s="188"/>
      <c r="C10837" s="51"/>
      <c r="D10837" s="51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  <c r="AD10837" s="3"/>
      <c r="AE10837" s="3"/>
      <c r="AF10837" s="53"/>
      <c r="AG10837" s="53"/>
      <c r="AH10837" s="53"/>
    </row>
    <row r="10838" spans="1:34" x14ac:dyDescent="0.2">
      <c r="A10838" s="3"/>
      <c r="B10838" s="188"/>
      <c r="C10838" s="51"/>
      <c r="D10838" s="51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  <c r="AD10838" s="3"/>
      <c r="AE10838" s="3"/>
      <c r="AF10838" s="53"/>
      <c r="AG10838" s="53"/>
      <c r="AH10838" s="53"/>
    </row>
    <row r="10839" spans="1:34" x14ac:dyDescent="0.2">
      <c r="A10839" s="3"/>
      <c r="B10839" s="188"/>
      <c r="C10839" s="51"/>
      <c r="D10839" s="51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  <c r="AD10839" s="3"/>
      <c r="AE10839" s="3"/>
      <c r="AF10839" s="53"/>
      <c r="AG10839" s="53"/>
      <c r="AH10839" s="53"/>
    </row>
    <row r="10840" spans="1:34" x14ac:dyDescent="0.2">
      <c r="A10840" s="3"/>
      <c r="B10840" s="188"/>
      <c r="C10840" s="51"/>
      <c r="D10840" s="51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  <c r="AD10840" s="3"/>
      <c r="AE10840" s="3"/>
      <c r="AF10840" s="53"/>
      <c r="AG10840" s="53"/>
      <c r="AH10840" s="53"/>
    </row>
    <row r="10841" spans="1:34" x14ac:dyDescent="0.2">
      <c r="A10841" s="3"/>
      <c r="B10841" s="188"/>
      <c r="C10841" s="51"/>
      <c r="D10841" s="51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  <c r="AD10841" s="3"/>
      <c r="AE10841" s="3"/>
      <c r="AF10841" s="53"/>
      <c r="AG10841" s="53"/>
      <c r="AH10841" s="53"/>
    </row>
    <row r="10842" spans="1:34" x14ac:dyDescent="0.2">
      <c r="A10842" s="3"/>
      <c r="B10842" s="188"/>
      <c r="C10842" s="51"/>
      <c r="D10842" s="51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  <c r="AD10842" s="3"/>
      <c r="AE10842" s="3"/>
      <c r="AF10842" s="53"/>
      <c r="AG10842" s="53"/>
      <c r="AH10842" s="53"/>
    </row>
    <row r="10843" spans="1:34" x14ac:dyDescent="0.2">
      <c r="A10843" s="3"/>
      <c r="B10843" s="188"/>
      <c r="C10843" s="51"/>
      <c r="D10843" s="51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  <c r="AD10843" s="3"/>
      <c r="AE10843" s="3"/>
      <c r="AF10843" s="53"/>
      <c r="AG10843" s="53"/>
      <c r="AH10843" s="53"/>
    </row>
    <row r="10844" spans="1:34" x14ac:dyDescent="0.2">
      <c r="A10844" s="3"/>
      <c r="B10844" s="188"/>
      <c r="C10844" s="51"/>
      <c r="D10844" s="51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  <c r="AD10844" s="3"/>
      <c r="AE10844" s="3"/>
      <c r="AF10844" s="53"/>
      <c r="AG10844" s="53"/>
      <c r="AH10844" s="53"/>
    </row>
    <row r="10845" spans="1:34" x14ac:dyDescent="0.2">
      <c r="A10845" s="3"/>
      <c r="B10845" s="188"/>
      <c r="C10845" s="51"/>
      <c r="D10845" s="51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  <c r="AD10845" s="3"/>
      <c r="AE10845" s="3"/>
      <c r="AF10845" s="53"/>
      <c r="AG10845" s="53"/>
      <c r="AH10845" s="53"/>
    </row>
    <row r="10846" spans="1:34" x14ac:dyDescent="0.2">
      <c r="A10846" s="3"/>
      <c r="B10846" s="188"/>
      <c r="C10846" s="51"/>
      <c r="D10846" s="51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  <c r="AD10846" s="3"/>
      <c r="AE10846" s="3"/>
      <c r="AF10846" s="53"/>
      <c r="AG10846" s="53"/>
      <c r="AH10846" s="53"/>
    </row>
    <row r="10847" spans="1:34" x14ac:dyDescent="0.2">
      <c r="A10847" s="3"/>
      <c r="B10847" s="188"/>
      <c r="C10847" s="51"/>
      <c r="D10847" s="51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  <c r="AD10847" s="3"/>
      <c r="AE10847" s="3"/>
      <c r="AF10847" s="53"/>
      <c r="AG10847" s="53"/>
      <c r="AH10847" s="53"/>
    </row>
    <row r="10848" spans="1:34" x14ac:dyDescent="0.2">
      <c r="A10848" s="3"/>
      <c r="B10848" s="188"/>
      <c r="C10848" s="51"/>
      <c r="D10848" s="51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  <c r="AD10848" s="3"/>
      <c r="AE10848" s="3"/>
      <c r="AF10848" s="53"/>
      <c r="AG10848" s="53"/>
      <c r="AH10848" s="53"/>
    </row>
    <row r="10849" spans="1:34" x14ac:dyDescent="0.2">
      <c r="A10849" s="3"/>
      <c r="B10849" s="188"/>
      <c r="C10849" s="51"/>
      <c r="D10849" s="51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  <c r="AD10849" s="3"/>
      <c r="AE10849" s="3"/>
      <c r="AF10849" s="53"/>
      <c r="AG10849" s="53"/>
      <c r="AH10849" s="53"/>
    </row>
    <row r="10850" spans="1:34" x14ac:dyDescent="0.2">
      <c r="A10850" s="3"/>
      <c r="B10850" s="188"/>
      <c r="C10850" s="51"/>
      <c r="D10850" s="51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  <c r="AD10850" s="3"/>
      <c r="AE10850" s="3"/>
      <c r="AF10850" s="53"/>
      <c r="AG10850" s="53"/>
      <c r="AH10850" s="53"/>
    </row>
    <row r="10851" spans="1:34" x14ac:dyDescent="0.2">
      <c r="A10851" s="3"/>
      <c r="B10851" s="188"/>
      <c r="C10851" s="51"/>
      <c r="D10851" s="51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  <c r="AD10851" s="3"/>
      <c r="AE10851" s="3"/>
      <c r="AF10851" s="53"/>
      <c r="AG10851" s="53"/>
      <c r="AH10851" s="53"/>
    </row>
    <row r="10852" spans="1:34" x14ac:dyDescent="0.2">
      <c r="A10852" s="3"/>
      <c r="B10852" s="188"/>
      <c r="C10852" s="51"/>
      <c r="D10852" s="51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  <c r="AD10852" s="3"/>
      <c r="AE10852" s="3"/>
      <c r="AF10852" s="53"/>
      <c r="AG10852" s="53"/>
      <c r="AH10852" s="53"/>
    </row>
    <row r="10853" spans="1:34" x14ac:dyDescent="0.2">
      <c r="A10853" s="3"/>
      <c r="B10853" s="188"/>
      <c r="C10853" s="51"/>
      <c r="D10853" s="51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  <c r="AD10853" s="3"/>
      <c r="AE10853" s="3"/>
      <c r="AF10853" s="53"/>
      <c r="AG10853" s="53"/>
      <c r="AH10853" s="53"/>
    </row>
    <row r="10854" spans="1:34" x14ac:dyDescent="0.2">
      <c r="A10854" s="3"/>
      <c r="B10854" s="188"/>
      <c r="C10854" s="51"/>
      <c r="D10854" s="51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  <c r="AD10854" s="3"/>
      <c r="AE10854" s="3"/>
      <c r="AF10854" s="53"/>
      <c r="AG10854" s="53"/>
      <c r="AH10854" s="53"/>
    </row>
    <row r="10855" spans="1:34" x14ac:dyDescent="0.2">
      <c r="A10855" s="3"/>
      <c r="B10855" s="188"/>
      <c r="C10855" s="51"/>
      <c r="D10855" s="51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  <c r="AD10855" s="3"/>
      <c r="AE10855" s="3"/>
      <c r="AF10855" s="53"/>
      <c r="AG10855" s="53"/>
      <c r="AH10855" s="53"/>
    </row>
    <row r="10856" spans="1:34" x14ac:dyDescent="0.2">
      <c r="A10856" s="3"/>
      <c r="B10856" s="188"/>
      <c r="C10856" s="51"/>
      <c r="D10856" s="51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  <c r="AD10856" s="3"/>
      <c r="AE10856" s="3"/>
      <c r="AF10856" s="53"/>
      <c r="AG10856" s="53"/>
      <c r="AH10856" s="53"/>
    </row>
    <row r="10857" spans="1:34" x14ac:dyDescent="0.2">
      <c r="A10857" s="3"/>
      <c r="B10857" s="188"/>
      <c r="C10857" s="51"/>
      <c r="D10857" s="51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  <c r="AD10857" s="3"/>
      <c r="AE10857" s="3"/>
      <c r="AF10857" s="53"/>
      <c r="AG10857" s="53"/>
      <c r="AH10857" s="53"/>
    </row>
    <row r="10858" spans="1:34" x14ac:dyDescent="0.2">
      <c r="A10858" s="3"/>
      <c r="B10858" s="188"/>
      <c r="C10858" s="51"/>
      <c r="D10858" s="51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  <c r="AD10858" s="3"/>
      <c r="AE10858" s="3"/>
      <c r="AF10858" s="53"/>
      <c r="AG10858" s="53"/>
      <c r="AH10858" s="53"/>
    </row>
    <row r="10859" spans="1:34" x14ac:dyDescent="0.2">
      <c r="A10859" s="3"/>
      <c r="B10859" s="188"/>
      <c r="C10859" s="51"/>
      <c r="D10859" s="51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  <c r="AD10859" s="3"/>
      <c r="AE10859" s="3"/>
      <c r="AF10859" s="53"/>
      <c r="AG10859" s="53"/>
      <c r="AH10859" s="53"/>
    </row>
    <row r="10860" spans="1:34" x14ac:dyDescent="0.2">
      <c r="A10860" s="3"/>
      <c r="B10860" s="188"/>
      <c r="C10860" s="51"/>
      <c r="D10860" s="51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  <c r="AD10860" s="3"/>
      <c r="AE10860" s="3"/>
      <c r="AF10860" s="53"/>
      <c r="AG10860" s="53"/>
      <c r="AH10860" s="53"/>
    </row>
    <row r="10861" spans="1:34" x14ac:dyDescent="0.2">
      <c r="A10861" s="3"/>
      <c r="B10861" s="188"/>
      <c r="C10861" s="51"/>
      <c r="D10861" s="51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  <c r="AD10861" s="3"/>
      <c r="AE10861" s="3"/>
      <c r="AF10861" s="53"/>
      <c r="AG10861" s="53"/>
      <c r="AH10861" s="53"/>
    </row>
    <row r="10862" spans="1:34" x14ac:dyDescent="0.2">
      <c r="A10862" s="3"/>
      <c r="B10862" s="188"/>
      <c r="C10862" s="51"/>
      <c r="D10862" s="51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  <c r="AD10862" s="3"/>
      <c r="AE10862" s="3"/>
      <c r="AF10862" s="53"/>
      <c r="AG10862" s="53"/>
      <c r="AH10862" s="53"/>
    </row>
    <row r="10863" spans="1:34" x14ac:dyDescent="0.2">
      <c r="A10863" s="3"/>
      <c r="B10863" s="188"/>
      <c r="C10863" s="51"/>
      <c r="D10863" s="51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  <c r="AD10863" s="3"/>
      <c r="AE10863" s="3"/>
      <c r="AF10863" s="53"/>
      <c r="AG10863" s="53"/>
      <c r="AH10863" s="53"/>
    </row>
    <row r="10864" spans="1:34" x14ac:dyDescent="0.2">
      <c r="A10864" s="3"/>
      <c r="B10864" s="188"/>
      <c r="C10864" s="51"/>
      <c r="D10864" s="51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  <c r="AD10864" s="3"/>
      <c r="AE10864" s="3"/>
      <c r="AF10864" s="53"/>
      <c r="AG10864" s="53"/>
      <c r="AH10864" s="53"/>
    </row>
    <row r="10865" spans="1:34" x14ac:dyDescent="0.2">
      <c r="A10865" s="3"/>
      <c r="B10865" s="188"/>
      <c r="C10865" s="51"/>
      <c r="D10865" s="51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  <c r="AD10865" s="3"/>
      <c r="AE10865" s="3"/>
      <c r="AF10865" s="53"/>
      <c r="AG10865" s="53"/>
      <c r="AH10865" s="53"/>
    </row>
    <row r="10866" spans="1:34" x14ac:dyDescent="0.2">
      <c r="A10866" s="3"/>
      <c r="B10866" s="188"/>
      <c r="C10866" s="51"/>
      <c r="D10866" s="51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  <c r="AD10866" s="3"/>
      <c r="AE10866" s="3"/>
      <c r="AF10866" s="53"/>
      <c r="AG10866" s="53"/>
      <c r="AH10866" s="53"/>
    </row>
    <row r="10867" spans="1:34" x14ac:dyDescent="0.2">
      <c r="A10867" s="3"/>
      <c r="B10867" s="188"/>
      <c r="C10867" s="51"/>
      <c r="D10867" s="51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  <c r="AD10867" s="3"/>
      <c r="AE10867" s="3"/>
      <c r="AF10867" s="53"/>
      <c r="AG10867" s="53"/>
      <c r="AH10867" s="53"/>
    </row>
    <row r="10868" spans="1:34" x14ac:dyDescent="0.2">
      <c r="A10868" s="3"/>
      <c r="B10868" s="188"/>
      <c r="C10868" s="51"/>
      <c r="D10868" s="51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  <c r="AD10868" s="3"/>
      <c r="AE10868" s="3"/>
      <c r="AF10868" s="53"/>
      <c r="AG10868" s="53"/>
      <c r="AH10868" s="53"/>
    </row>
    <row r="10869" spans="1:34" x14ac:dyDescent="0.2">
      <c r="A10869" s="3"/>
      <c r="B10869" s="188"/>
      <c r="C10869" s="51"/>
      <c r="D10869" s="51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  <c r="AD10869" s="3"/>
      <c r="AE10869" s="3"/>
      <c r="AF10869" s="53"/>
      <c r="AG10869" s="53"/>
      <c r="AH10869" s="53"/>
    </row>
    <row r="10870" spans="1:34" x14ac:dyDescent="0.2">
      <c r="A10870" s="3"/>
      <c r="B10870" s="188"/>
      <c r="C10870" s="51"/>
      <c r="D10870" s="51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  <c r="AD10870" s="3"/>
      <c r="AE10870" s="3"/>
      <c r="AF10870" s="53"/>
      <c r="AG10870" s="53"/>
      <c r="AH10870" s="53"/>
    </row>
    <row r="10871" spans="1:34" x14ac:dyDescent="0.2">
      <c r="A10871" s="3"/>
      <c r="B10871" s="188"/>
      <c r="C10871" s="51"/>
      <c r="D10871" s="51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  <c r="AD10871" s="3"/>
      <c r="AE10871" s="3"/>
      <c r="AF10871" s="53"/>
      <c r="AG10871" s="53"/>
      <c r="AH10871" s="53"/>
    </row>
    <row r="10872" spans="1:34" x14ac:dyDescent="0.2">
      <c r="A10872" s="3"/>
      <c r="B10872" s="188"/>
      <c r="C10872" s="51"/>
      <c r="D10872" s="51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  <c r="AD10872" s="3"/>
      <c r="AE10872" s="3"/>
      <c r="AF10872" s="53"/>
      <c r="AG10872" s="53"/>
      <c r="AH10872" s="53"/>
    </row>
    <row r="10873" spans="1:34" x14ac:dyDescent="0.2">
      <c r="A10873" s="3"/>
      <c r="B10873" s="188"/>
      <c r="C10873" s="51"/>
      <c r="D10873" s="51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  <c r="AD10873" s="3"/>
      <c r="AE10873" s="3"/>
      <c r="AF10873" s="53"/>
      <c r="AG10873" s="53"/>
      <c r="AH10873" s="53"/>
    </row>
    <row r="10874" spans="1:34" x14ac:dyDescent="0.2">
      <c r="A10874" s="3"/>
      <c r="B10874" s="188"/>
      <c r="C10874" s="51"/>
      <c r="D10874" s="51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  <c r="AD10874" s="3"/>
      <c r="AE10874" s="3"/>
      <c r="AF10874" s="53"/>
      <c r="AG10874" s="53"/>
      <c r="AH10874" s="53"/>
    </row>
    <row r="10875" spans="1:34" x14ac:dyDescent="0.2">
      <c r="A10875" s="3"/>
      <c r="B10875" s="188"/>
      <c r="C10875" s="51"/>
      <c r="D10875" s="51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  <c r="AD10875" s="3"/>
      <c r="AE10875" s="3"/>
      <c r="AF10875" s="53"/>
      <c r="AG10875" s="53"/>
      <c r="AH10875" s="53"/>
    </row>
    <row r="10876" spans="1:34" x14ac:dyDescent="0.2">
      <c r="A10876" s="3"/>
      <c r="B10876" s="188"/>
      <c r="C10876" s="51"/>
      <c r="D10876" s="51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  <c r="AD10876" s="3"/>
      <c r="AE10876" s="3"/>
      <c r="AF10876" s="53"/>
      <c r="AG10876" s="53"/>
      <c r="AH10876" s="53"/>
    </row>
    <row r="10877" spans="1:34" x14ac:dyDescent="0.2">
      <c r="A10877" s="3"/>
      <c r="B10877" s="188"/>
      <c r="C10877" s="51"/>
      <c r="D10877" s="51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  <c r="AD10877" s="3"/>
      <c r="AE10877" s="3"/>
      <c r="AF10877" s="53"/>
      <c r="AG10877" s="53"/>
      <c r="AH10877" s="53"/>
    </row>
    <row r="10878" spans="1:34" x14ac:dyDescent="0.2">
      <c r="A10878" s="3"/>
      <c r="B10878" s="188"/>
      <c r="C10878" s="51"/>
      <c r="D10878" s="51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  <c r="AD10878" s="3"/>
      <c r="AE10878" s="3"/>
      <c r="AF10878" s="53"/>
      <c r="AG10878" s="53"/>
      <c r="AH10878" s="53"/>
    </row>
    <row r="10879" spans="1:34" x14ac:dyDescent="0.2">
      <c r="A10879" s="3"/>
      <c r="B10879" s="188"/>
      <c r="C10879" s="51"/>
      <c r="D10879" s="51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  <c r="AD10879" s="3"/>
      <c r="AE10879" s="3"/>
      <c r="AF10879" s="53"/>
      <c r="AG10879" s="53"/>
      <c r="AH10879" s="53"/>
    </row>
    <row r="10880" spans="1:34" x14ac:dyDescent="0.2">
      <c r="A10880" s="3"/>
      <c r="B10880" s="188"/>
      <c r="C10880" s="51"/>
      <c r="D10880" s="51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  <c r="AD10880" s="3"/>
      <c r="AE10880" s="3"/>
      <c r="AF10880" s="53"/>
      <c r="AG10880" s="53"/>
      <c r="AH10880" s="53"/>
    </row>
    <row r="10881" spans="1:34" x14ac:dyDescent="0.2">
      <c r="A10881" s="3"/>
      <c r="B10881" s="188"/>
      <c r="C10881" s="51"/>
      <c r="D10881" s="51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  <c r="AD10881" s="3"/>
      <c r="AE10881" s="3"/>
      <c r="AF10881" s="53"/>
      <c r="AG10881" s="53"/>
      <c r="AH10881" s="53"/>
    </row>
    <row r="10882" spans="1:34" x14ac:dyDescent="0.2">
      <c r="A10882" s="3"/>
      <c r="B10882" s="188"/>
      <c r="C10882" s="51"/>
      <c r="D10882" s="51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  <c r="AD10882" s="3"/>
      <c r="AE10882" s="3"/>
      <c r="AF10882" s="53"/>
      <c r="AG10882" s="53"/>
      <c r="AH10882" s="53"/>
    </row>
    <row r="10883" spans="1:34" x14ac:dyDescent="0.2">
      <c r="A10883" s="3"/>
      <c r="B10883" s="188"/>
      <c r="C10883" s="51"/>
      <c r="D10883" s="51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  <c r="AD10883" s="3"/>
      <c r="AE10883" s="3"/>
      <c r="AF10883" s="53"/>
      <c r="AG10883" s="53"/>
      <c r="AH10883" s="53"/>
    </row>
    <row r="10884" spans="1:34" x14ac:dyDescent="0.2">
      <c r="A10884" s="3"/>
      <c r="B10884" s="188"/>
      <c r="C10884" s="51"/>
      <c r="D10884" s="51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  <c r="AD10884" s="3"/>
      <c r="AE10884" s="3"/>
      <c r="AF10884" s="53"/>
      <c r="AG10884" s="53"/>
      <c r="AH10884" s="53"/>
    </row>
    <row r="10885" spans="1:34" x14ac:dyDescent="0.2">
      <c r="A10885" s="3"/>
      <c r="B10885" s="188"/>
      <c r="C10885" s="51"/>
      <c r="D10885" s="51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  <c r="AD10885" s="3"/>
      <c r="AE10885" s="3"/>
      <c r="AF10885" s="53"/>
      <c r="AG10885" s="53"/>
      <c r="AH10885" s="53"/>
    </row>
    <row r="10886" spans="1:34" x14ac:dyDescent="0.2">
      <c r="A10886" s="3"/>
      <c r="B10886" s="188"/>
      <c r="C10886" s="51"/>
      <c r="D10886" s="51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  <c r="AD10886" s="3"/>
      <c r="AE10886" s="3"/>
      <c r="AF10886" s="53"/>
      <c r="AG10886" s="53"/>
      <c r="AH10886" s="53"/>
    </row>
    <row r="10887" spans="1:34" x14ac:dyDescent="0.2">
      <c r="A10887" s="3"/>
      <c r="B10887" s="188"/>
      <c r="C10887" s="51"/>
      <c r="D10887" s="51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  <c r="AD10887" s="3"/>
      <c r="AE10887" s="3"/>
      <c r="AF10887" s="53"/>
      <c r="AG10887" s="53"/>
      <c r="AH10887" s="53"/>
    </row>
    <row r="10888" spans="1:34" x14ac:dyDescent="0.2">
      <c r="A10888" s="3"/>
      <c r="B10888" s="188"/>
      <c r="C10888" s="51"/>
      <c r="D10888" s="51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  <c r="AD10888" s="3"/>
      <c r="AE10888" s="3"/>
      <c r="AF10888" s="53"/>
      <c r="AG10888" s="53"/>
      <c r="AH10888" s="53"/>
    </row>
    <row r="10889" spans="1:34" x14ac:dyDescent="0.2">
      <c r="A10889" s="3"/>
      <c r="B10889" s="188"/>
      <c r="C10889" s="51"/>
      <c r="D10889" s="51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  <c r="AD10889" s="3"/>
      <c r="AE10889" s="3"/>
      <c r="AF10889" s="53"/>
      <c r="AG10889" s="53"/>
      <c r="AH10889" s="53"/>
    </row>
    <row r="10890" spans="1:34" x14ac:dyDescent="0.2">
      <c r="A10890" s="3"/>
      <c r="B10890" s="188"/>
      <c r="C10890" s="51"/>
      <c r="D10890" s="51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  <c r="AD10890" s="3"/>
      <c r="AE10890" s="3"/>
      <c r="AF10890" s="53"/>
      <c r="AG10890" s="53"/>
      <c r="AH10890" s="53"/>
    </row>
    <row r="10891" spans="1:34" x14ac:dyDescent="0.2">
      <c r="A10891" s="3"/>
      <c r="B10891" s="188"/>
      <c r="C10891" s="51"/>
      <c r="D10891" s="51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  <c r="AD10891" s="3"/>
      <c r="AE10891" s="3"/>
      <c r="AF10891" s="53"/>
      <c r="AG10891" s="53"/>
      <c r="AH10891" s="53"/>
    </row>
    <row r="10892" spans="1:34" x14ac:dyDescent="0.2">
      <c r="A10892" s="3"/>
      <c r="B10892" s="188"/>
      <c r="C10892" s="51"/>
      <c r="D10892" s="51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  <c r="AD10892" s="3"/>
      <c r="AE10892" s="3"/>
      <c r="AF10892" s="53"/>
      <c r="AG10892" s="53"/>
      <c r="AH10892" s="53"/>
    </row>
    <row r="10893" spans="1:34" x14ac:dyDescent="0.2">
      <c r="A10893" s="3"/>
      <c r="B10893" s="188"/>
      <c r="C10893" s="51"/>
      <c r="D10893" s="51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  <c r="AD10893" s="3"/>
      <c r="AE10893" s="3"/>
      <c r="AF10893" s="53"/>
      <c r="AG10893" s="53"/>
      <c r="AH10893" s="53"/>
    </row>
    <row r="10894" spans="1:34" x14ac:dyDescent="0.2">
      <c r="A10894" s="3"/>
      <c r="B10894" s="188"/>
      <c r="C10894" s="51"/>
      <c r="D10894" s="51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  <c r="AD10894" s="3"/>
      <c r="AE10894" s="3"/>
      <c r="AF10894" s="53"/>
      <c r="AG10894" s="53"/>
      <c r="AH10894" s="53"/>
    </row>
    <row r="10895" spans="1:34" x14ac:dyDescent="0.2">
      <c r="A10895" s="3"/>
      <c r="B10895" s="188"/>
      <c r="C10895" s="51"/>
      <c r="D10895" s="51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  <c r="AD10895" s="3"/>
      <c r="AE10895" s="3"/>
      <c r="AF10895" s="53"/>
      <c r="AG10895" s="53"/>
      <c r="AH10895" s="53"/>
    </row>
    <row r="10896" spans="1:34" x14ac:dyDescent="0.2">
      <c r="A10896" s="3"/>
      <c r="B10896" s="188"/>
      <c r="C10896" s="51"/>
      <c r="D10896" s="51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  <c r="AD10896" s="3"/>
      <c r="AE10896" s="3"/>
      <c r="AF10896" s="53"/>
      <c r="AG10896" s="53"/>
      <c r="AH10896" s="53"/>
    </row>
    <row r="10897" spans="1:34" x14ac:dyDescent="0.2">
      <c r="A10897" s="3"/>
      <c r="B10897" s="188"/>
      <c r="C10897" s="51"/>
      <c r="D10897" s="51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  <c r="AD10897" s="3"/>
      <c r="AE10897" s="3"/>
      <c r="AF10897" s="53"/>
      <c r="AG10897" s="53"/>
      <c r="AH10897" s="53"/>
    </row>
    <row r="10898" spans="1:34" x14ac:dyDescent="0.2">
      <c r="A10898" s="3"/>
      <c r="B10898" s="188"/>
      <c r="C10898" s="51"/>
      <c r="D10898" s="51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  <c r="AD10898" s="3"/>
      <c r="AE10898" s="3"/>
      <c r="AF10898" s="53"/>
      <c r="AG10898" s="53"/>
      <c r="AH10898" s="53"/>
    </row>
    <row r="10899" spans="1:34" x14ac:dyDescent="0.2">
      <c r="A10899" s="3"/>
      <c r="B10899" s="188"/>
      <c r="C10899" s="51"/>
      <c r="D10899" s="51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  <c r="AD10899" s="3"/>
      <c r="AE10899" s="3"/>
      <c r="AF10899" s="53"/>
      <c r="AG10899" s="53"/>
      <c r="AH10899" s="53"/>
    </row>
    <row r="10900" spans="1:34" x14ac:dyDescent="0.2">
      <c r="A10900" s="3"/>
      <c r="B10900" s="188"/>
      <c r="C10900" s="51"/>
      <c r="D10900" s="51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  <c r="AD10900" s="3"/>
      <c r="AE10900" s="3"/>
      <c r="AF10900" s="53"/>
      <c r="AG10900" s="53"/>
      <c r="AH10900" s="53"/>
    </row>
    <row r="10901" spans="1:34" x14ac:dyDescent="0.2">
      <c r="A10901" s="3"/>
      <c r="B10901" s="188"/>
      <c r="C10901" s="51"/>
      <c r="D10901" s="51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  <c r="AD10901" s="3"/>
      <c r="AE10901" s="3"/>
      <c r="AF10901" s="53"/>
      <c r="AG10901" s="53"/>
      <c r="AH10901" s="53"/>
    </row>
    <row r="10902" spans="1:34" x14ac:dyDescent="0.2">
      <c r="A10902" s="3"/>
      <c r="B10902" s="188"/>
      <c r="C10902" s="51"/>
      <c r="D10902" s="51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  <c r="AD10902" s="3"/>
      <c r="AE10902" s="3"/>
      <c r="AF10902" s="53"/>
      <c r="AG10902" s="53"/>
      <c r="AH10902" s="53"/>
    </row>
    <row r="10903" spans="1:34" x14ac:dyDescent="0.2">
      <c r="A10903" s="3"/>
      <c r="B10903" s="188"/>
      <c r="C10903" s="51"/>
      <c r="D10903" s="51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  <c r="AD10903" s="3"/>
      <c r="AE10903" s="3"/>
      <c r="AF10903" s="53"/>
      <c r="AG10903" s="53"/>
      <c r="AH10903" s="53"/>
    </row>
    <row r="10904" spans="1:34" x14ac:dyDescent="0.2">
      <c r="A10904" s="3"/>
      <c r="B10904" s="188"/>
      <c r="C10904" s="51"/>
      <c r="D10904" s="51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  <c r="AD10904" s="3"/>
      <c r="AE10904" s="3"/>
      <c r="AF10904" s="53"/>
      <c r="AG10904" s="53"/>
      <c r="AH10904" s="53"/>
    </row>
    <row r="10905" spans="1:34" x14ac:dyDescent="0.2">
      <c r="A10905" s="3"/>
      <c r="B10905" s="188"/>
      <c r="C10905" s="51"/>
      <c r="D10905" s="51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  <c r="AD10905" s="3"/>
      <c r="AE10905" s="3"/>
      <c r="AF10905" s="53"/>
      <c r="AG10905" s="53"/>
      <c r="AH10905" s="53"/>
    </row>
    <row r="10906" spans="1:34" x14ac:dyDescent="0.2">
      <c r="A10906" s="3"/>
      <c r="B10906" s="188"/>
      <c r="C10906" s="51"/>
      <c r="D10906" s="51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  <c r="AD10906" s="3"/>
      <c r="AE10906" s="3"/>
      <c r="AF10906" s="53"/>
      <c r="AG10906" s="53"/>
      <c r="AH10906" s="53"/>
    </row>
    <row r="10907" spans="1:34" x14ac:dyDescent="0.2">
      <c r="A10907" s="3"/>
      <c r="B10907" s="188"/>
      <c r="C10907" s="51"/>
      <c r="D10907" s="51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  <c r="AD10907" s="3"/>
      <c r="AE10907" s="3"/>
      <c r="AF10907" s="53"/>
      <c r="AG10907" s="53"/>
      <c r="AH10907" s="53"/>
    </row>
    <row r="10908" spans="1:34" x14ac:dyDescent="0.2">
      <c r="A10908" s="3"/>
      <c r="B10908" s="188"/>
      <c r="C10908" s="51"/>
      <c r="D10908" s="51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  <c r="AD10908" s="3"/>
      <c r="AE10908" s="3"/>
      <c r="AF10908" s="53"/>
      <c r="AG10908" s="53"/>
      <c r="AH10908" s="53"/>
    </row>
    <row r="10909" spans="1:34" x14ac:dyDescent="0.2">
      <c r="A10909" s="3"/>
      <c r="B10909" s="188"/>
      <c r="C10909" s="51"/>
      <c r="D10909" s="51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  <c r="AD10909" s="3"/>
      <c r="AE10909" s="3"/>
      <c r="AF10909" s="53"/>
      <c r="AG10909" s="53"/>
      <c r="AH10909" s="53"/>
    </row>
    <row r="10910" spans="1:34" x14ac:dyDescent="0.2">
      <c r="A10910" s="3"/>
      <c r="B10910" s="188"/>
      <c r="C10910" s="51"/>
      <c r="D10910" s="51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  <c r="AD10910" s="3"/>
      <c r="AE10910" s="3"/>
      <c r="AF10910" s="53"/>
      <c r="AG10910" s="53"/>
      <c r="AH10910" s="53"/>
    </row>
    <row r="10911" spans="1:34" x14ac:dyDescent="0.2">
      <c r="A10911" s="3"/>
      <c r="B10911" s="188"/>
      <c r="C10911" s="51"/>
      <c r="D10911" s="51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  <c r="AD10911" s="3"/>
      <c r="AE10911" s="3"/>
      <c r="AF10911" s="53"/>
      <c r="AG10911" s="53"/>
      <c r="AH10911" s="53"/>
    </row>
    <row r="10912" spans="1:34" x14ac:dyDescent="0.2">
      <c r="A10912" s="3"/>
      <c r="B10912" s="188"/>
      <c r="C10912" s="51"/>
      <c r="D10912" s="51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  <c r="AD10912" s="3"/>
      <c r="AE10912" s="3"/>
      <c r="AF10912" s="53"/>
      <c r="AG10912" s="53"/>
      <c r="AH10912" s="53"/>
    </row>
    <row r="10913" spans="1:34" x14ac:dyDescent="0.2">
      <c r="A10913" s="3"/>
      <c r="B10913" s="188"/>
      <c r="C10913" s="51"/>
      <c r="D10913" s="51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  <c r="AD10913" s="3"/>
      <c r="AE10913" s="3"/>
      <c r="AF10913" s="53"/>
      <c r="AG10913" s="53"/>
      <c r="AH10913" s="53"/>
    </row>
    <row r="10914" spans="1:34" x14ac:dyDescent="0.2">
      <c r="A10914" s="3"/>
      <c r="B10914" s="188"/>
      <c r="C10914" s="51"/>
      <c r="D10914" s="51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  <c r="AD10914" s="3"/>
      <c r="AE10914" s="3"/>
      <c r="AF10914" s="53"/>
      <c r="AG10914" s="53"/>
      <c r="AH10914" s="53"/>
    </row>
    <row r="10915" spans="1:34" x14ac:dyDescent="0.2">
      <c r="A10915" s="3"/>
      <c r="B10915" s="188"/>
      <c r="C10915" s="51"/>
      <c r="D10915" s="51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  <c r="AD10915" s="3"/>
      <c r="AE10915" s="3"/>
      <c r="AF10915" s="53"/>
      <c r="AG10915" s="53"/>
      <c r="AH10915" s="53"/>
    </row>
    <row r="10916" spans="1:34" x14ac:dyDescent="0.2">
      <c r="A10916" s="3"/>
      <c r="B10916" s="188"/>
      <c r="C10916" s="51"/>
      <c r="D10916" s="51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  <c r="AD10916" s="3"/>
      <c r="AE10916" s="3"/>
      <c r="AF10916" s="53"/>
      <c r="AG10916" s="53"/>
      <c r="AH10916" s="53"/>
    </row>
    <row r="10917" spans="1:34" x14ac:dyDescent="0.2">
      <c r="A10917" s="3"/>
      <c r="B10917" s="188"/>
      <c r="C10917" s="51"/>
      <c r="D10917" s="51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  <c r="AD10917" s="3"/>
      <c r="AE10917" s="3"/>
      <c r="AF10917" s="53"/>
      <c r="AG10917" s="53"/>
      <c r="AH10917" s="53"/>
    </row>
    <row r="10918" spans="1:34" x14ac:dyDescent="0.2">
      <c r="A10918" s="3"/>
      <c r="B10918" s="188"/>
      <c r="C10918" s="51"/>
      <c r="D10918" s="51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  <c r="AD10918" s="3"/>
      <c r="AE10918" s="3"/>
      <c r="AF10918" s="53"/>
      <c r="AG10918" s="53"/>
      <c r="AH10918" s="53"/>
    </row>
    <row r="10919" spans="1:34" x14ac:dyDescent="0.2">
      <c r="A10919" s="3"/>
      <c r="B10919" s="188"/>
      <c r="C10919" s="51"/>
      <c r="D10919" s="51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  <c r="AD10919" s="3"/>
      <c r="AE10919" s="3"/>
      <c r="AF10919" s="53"/>
      <c r="AG10919" s="53"/>
      <c r="AH10919" s="53"/>
    </row>
    <row r="10920" spans="1:34" x14ac:dyDescent="0.2">
      <c r="A10920" s="3"/>
      <c r="B10920" s="188"/>
      <c r="C10920" s="51"/>
      <c r="D10920" s="51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  <c r="AD10920" s="3"/>
      <c r="AE10920" s="3"/>
      <c r="AF10920" s="53"/>
      <c r="AG10920" s="53"/>
      <c r="AH10920" s="53"/>
    </row>
    <row r="10921" spans="1:34" x14ac:dyDescent="0.2">
      <c r="A10921" s="3"/>
      <c r="B10921" s="188"/>
      <c r="C10921" s="51"/>
      <c r="D10921" s="51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  <c r="AD10921" s="3"/>
      <c r="AE10921" s="3"/>
      <c r="AF10921" s="53"/>
      <c r="AG10921" s="53"/>
      <c r="AH10921" s="53"/>
    </row>
    <row r="10922" spans="1:34" x14ac:dyDescent="0.2">
      <c r="A10922" s="3"/>
      <c r="B10922" s="188"/>
      <c r="C10922" s="51"/>
      <c r="D10922" s="51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  <c r="AD10922" s="3"/>
      <c r="AE10922" s="3"/>
      <c r="AF10922" s="53"/>
      <c r="AG10922" s="53"/>
      <c r="AH10922" s="53"/>
    </row>
    <row r="10923" spans="1:34" x14ac:dyDescent="0.2">
      <c r="A10923" s="3"/>
      <c r="B10923" s="188"/>
      <c r="C10923" s="51"/>
      <c r="D10923" s="51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  <c r="AD10923" s="3"/>
      <c r="AE10923" s="3"/>
      <c r="AF10923" s="53"/>
      <c r="AG10923" s="53"/>
      <c r="AH10923" s="53"/>
    </row>
    <row r="10924" spans="1:34" x14ac:dyDescent="0.2">
      <c r="A10924" s="3"/>
      <c r="B10924" s="188"/>
      <c r="C10924" s="51"/>
      <c r="D10924" s="51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  <c r="AD10924" s="3"/>
      <c r="AE10924" s="3"/>
      <c r="AF10924" s="53"/>
      <c r="AG10924" s="53"/>
      <c r="AH10924" s="53"/>
    </row>
    <row r="10925" spans="1:34" x14ac:dyDescent="0.2">
      <c r="A10925" s="3"/>
      <c r="B10925" s="188"/>
      <c r="C10925" s="51"/>
      <c r="D10925" s="51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  <c r="AD10925" s="3"/>
      <c r="AE10925" s="3"/>
      <c r="AF10925" s="53"/>
      <c r="AG10925" s="53"/>
      <c r="AH10925" s="53"/>
    </row>
    <row r="10926" spans="1:34" x14ac:dyDescent="0.2">
      <c r="A10926" s="3"/>
      <c r="B10926" s="188"/>
      <c r="C10926" s="51"/>
      <c r="D10926" s="51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  <c r="AD10926" s="3"/>
      <c r="AE10926" s="3"/>
      <c r="AF10926" s="53"/>
      <c r="AG10926" s="53"/>
      <c r="AH10926" s="53"/>
    </row>
    <row r="10927" spans="1:34" x14ac:dyDescent="0.2">
      <c r="A10927" s="3"/>
      <c r="B10927" s="188"/>
      <c r="C10927" s="51"/>
      <c r="D10927" s="51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  <c r="AD10927" s="3"/>
      <c r="AE10927" s="3"/>
      <c r="AF10927" s="53"/>
      <c r="AG10927" s="53"/>
      <c r="AH10927" s="53"/>
    </row>
    <row r="10928" spans="1:34" x14ac:dyDescent="0.2">
      <c r="A10928" s="3"/>
      <c r="B10928" s="188"/>
      <c r="C10928" s="51"/>
      <c r="D10928" s="51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  <c r="AD10928" s="3"/>
      <c r="AE10928" s="3"/>
      <c r="AF10928" s="53"/>
      <c r="AG10928" s="53"/>
      <c r="AH10928" s="53"/>
    </row>
    <row r="10929" spans="1:34" x14ac:dyDescent="0.2">
      <c r="A10929" s="3"/>
      <c r="B10929" s="188"/>
      <c r="C10929" s="51"/>
      <c r="D10929" s="51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  <c r="AD10929" s="3"/>
      <c r="AE10929" s="3"/>
      <c r="AF10929" s="53"/>
      <c r="AG10929" s="53"/>
      <c r="AH10929" s="53"/>
    </row>
    <row r="10930" spans="1:34" x14ac:dyDescent="0.2">
      <c r="A10930" s="3"/>
      <c r="B10930" s="188"/>
      <c r="C10930" s="51"/>
      <c r="D10930" s="51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  <c r="AD10930" s="3"/>
      <c r="AE10930" s="3"/>
      <c r="AF10930" s="53"/>
      <c r="AG10930" s="53"/>
      <c r="AH10930" s="53"/>
    </row>
    <row r="10931" spans="1:34" x14ac:dyDescent="0.2">
      <c r="A10931" s="3"/>
      <c r="B10931" s="188"/>
      <c r="C10931" s="51"/>
      <c r="D10931" s="51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  <c r="AD10931" s="3"/>
      <c r="AE10931" s="3"/>
      <c r="AF10931" s="53"/>
      <c r="AG10931" s="53"/>
      <c r="AH10931" s="53"/>
    </row>
    <row r="10932" spans="1:34" x14ac:dyDescent="0.2">
      <c r="A10932" s="3"/>
      <c r="B10932" s="188"/>
      <c r="C10932" s="51"/>
      <c r="D10932" s="51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  <c r="AD10932" s="3"/>
      <c r="AE10932" s="3"/>
      <c r="AF10932" s="53"/>
      <c r="AG10932" s="53"/>
      <c r="AH10932" s="53"/>
    </row>
    <row r="10933" spans="1:34" x14ac:dyDescent="0.2">
      <c r="A10933" s="3"/>
      <c r="B10933" s="188"/>
      <c r="C10933" s="51"/>
      <c r="D10933" s="51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  <c r="AD10933" s="3"/>
      <c r="AE10933" s="3"/>
      <c r="AF10933" s="53"/>
      <c r="AG10933" s="53"/>
      <c r="AH10933" s="53"/>
    </row>
    <row r="10934" spans="1:34" x14ac:dyDescent="0.2">
      <c r="A10934" s="3"/>
      <c r="B10934" s="188"/>
      <c r="C10934" s="51"/>
      <c r="D10934" s="51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  <c r="AD10934" s="3"/>
      <c r="AE10934" s="3"/>
      <c r="AF10934" s="53"/>
      <c r="AG10934" s="53"/>
      <c r="AH10934" s="53"/>
    </row>
    <row r="10935" spans="1:34" x14ac:dyDescent="0.2">
      <c r="A10935" s="3"/>
      <c r="B10935" s="188"/>
      <c r="C10935" s="51"/>
      <c r="D10935" s="51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  <c r="AD10935" s="3"/>
      <c r="AE10935" s="3"/>
      <c r="AF10935" s="53"/>
      <c r="AG10935" s="53"/>
      <c r="AH10935" s="53"/>
    </row>
    <row r="10936" spans="1:34" x14ac:dyDescent="0.2">
      <c r="A10936" s="3"/>
      <c r="B10936" s="188"/>
      <c r="C10936" s="51"/>
      <c r="D10936" s="51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  <c r="AD10936" s="3"/>
      <c r="AE10936" s="3"/>
      <c r="AF10936" s="53"/>
      <c r="AG10936" s="53"/>
      <c r="AH10936" s="53"/>
    </row>
    <row r="10937" spans="1:34" x14ac:dyDescent="0.2">
      <c r="A10937" s="3"/>
      <c r="B10937" s="188"/>
      <c r="C10937" s="51"/>
      <c r="D10937" s="51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  <c r="AD10937" s="3"/>
      <c r="AE10937" s="3"/>
      <c r="AF10937" s="53"/>
      <c r="AG10937" s="53"/>
      <c r="AH10937" s="53"/>
    </row>
    <row r="10938" spans="1:34" x14ac:dyDescent="0.2">
      <c r="A10938" s="3"/>
      <c r="B10938" s="188"/>
      <c r="C10938" s="51"/>
      <c r="D10938" s="51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  <c r="AD10938" s="3"/>
      <c r="AE10938" s="3"/>
      <c r="AF10938" s="53"/>
      <c r="AG10938" s="53"/>
      <c r="AH10938" s="53"/>
    </row>
    <row r="10939" spans="1:34" x14ac:dyDescent="0.2">
      <c r="A10939" s="3"/>
      <c r="B10939" s="188"/>
      <c r="C10939" s="51"/>
      <c r="D10939" s="51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  <c r="AD10939" s="3"/>
      <c r="AE10939" s="3"/>
      <c r="AF10939" s="53"/>
      <c r="AG10939" s="53"/>
      <c r="AH10939" s="53"/>
    </row>
    <row r="10940" spans="1:34" x14ac:dyDescent="0.2">
      <c r="A10940" s="3"/>
      <c r="B10940" s="188"/>
      <c r="C10940" s="51"/>
      <c r="D10940" s="51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  <c r="AD10940" s="3"/>
      <c r="AE10940" s="3"/>
      <c r="AF10940" s="53"/>
      <c r="AG10940" s="53"/>
      <c r="AH10940" s="53"/>
    </row>
    <row r="10941" spans="1:34" x14ac:dyDescent="0.2">
      <c r="A10941" s="3"/>
      <c r="B10941" s="188"/>
      <c r="C10941" s="51"/>
      <c r="D10941" s="51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  <c r="AD10941" s="3"/>
      <c r="AE10941" s="3"/>
      <c r="AF10941" s="53"/>
      <c r="AG10941" s="53"/>
      <c r="AH10941" s="53"/>
    </row>
    <row r="10942" spans="1:34" x14ac:dyDescent="0.2">
      <c r="A10942" s="3"/>
      <c r="B10942" s="188"/>
      <c r="C10942" s="51"/>
      <c r="D10942" s="51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  <c r="AD10942" s="3"/>
      <c r="AE10942" s="3"/>
      <c r="AF10942" s="53"/>
      <c r="AG10942" s="53"/>
      <c r="AH10942" s="53"/>
    </row>
    <row r="10943" spans="1:34" x14ac:dyDescent="0.2">
      <c r="A10943" s="3"/>
      <c r="B10943" s="188"/>
      <c r="C10943" s="51"/>
      <c r="D10943" s="51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  <c r="AD10943" s="3"/>
      <c r="AE10943" s="3"/>
      <c r="AF10943" s="53"/>
      <c r="AG10943" s="53"/>
      <c r="AH10943" s="53"/>
    </row>
    <row r="10944" spans="1:34" x14ac:dyDescent="0.2">
      <c r="A10944" s="3"/>
      <c r="B10944" s="188"/>
      <c r="C10944" s="51"/>
      <c r="D10944" s="51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  <c r="AD10944" s="3"/>
      <c r="AE10944" s="3"/>
      <c r="AF10944" s="53"/>
      <c r="AG10944" s="53"/>
      <c r="AH10944" s="53"/>
    </row>
    <row r="10945" spans="1:34" x14ac:dyDescent="0.2">
      <c r="A10945" s="3"/>
      <c r="B10945" s="188"/>
      <c r="C10945" s="51"/>
      <c r="D10945" s="51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  <c r="AD10945" s="3"/>
      <c r="AE10945" s="3"/>
      <c r="AF10945" s="53"/>
      <c r="AG10945" s="53"/>
      <c r="AH10945" s="53"/>
    </row>
    <row r="10946" spans="1:34" x14ac:dyDescent="0.2">
      <c r="A10946" s="3"/>
      <c r="B10946" s="188"/>
      <c r="C10946" s="51"/>
      <c r="D10946" s="51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  <c r="AD10946" s="3"/>
      <c r="AE10946" s="3"/>
      <c r="AF10946" s="53"/>
      <c r="AG10946" s="53"/>
      <c r="AH10946" s="53"/>
    </row>
    <row r="10947" spans="1:34" x14ac:dyDescent="0.2">
      <c r="A10947" s="3"/>
      <c r="B10947" s="188"/>
      <c r="C10947" s="51"/>
      <c r="D10947" s="51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  <c r="AD10947" s="3"/>
      <c r="AE10947" s="3"/>
      <c r="AF10947" s="53"/>
      <c r="AG10947" s="53"/>
      <c r="AH10947" s="53"/>
    </row>
    <row r="10948" spans="1:34" x14ac:dyDescent="0.2">
      <c r="A10948" s="3"/>
      <c r="B10948" s="188"/>
      <c r="C10948" s="51"/>
      <c r="D10948" s="51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  <c r="AD10948" s="3"/>
      <c r="AE10948" s="3"/>
      <c r="AF10948" s="53"/>
      <c r="AG10948" s="53"/>
      <c r="AH10948" s="53"/>
    </row>
    <row r="10949" spans="1:34" x14ac:dyDescent="0.2">
      <c r="A10949" s="3"/>
      <c r="B10949" s="188"/>
      <c r="C10949" s="51"/>
      <c r="D10949" s="51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  <c r="AD10949" s="3"/>
      <c r="AE10949" s="3"/>
      <c r="AF10949" s="53"/>
      <c r="AG10949" s="53"/>
      <c r="AH10949" s="53"/>
    </row>
    <row r="10950" spans="1:34" x14ac:dyDescent="0.2">
      <c r="A10950" s="3"/>
      <c r="B10950" s="188"/>
      <c r="C10950" s="51"/>
      <c r="D10950" s="51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  <c r="AD10950" s="3"/>
      <c r="AE10950" s="3"/>
      <c r="AF10950" s="53"/>
      <c r="AG10950" s="53"/>
      <c r="AH10950" s="53"/>
    </row>
    <row r="10951" spans="1:34" x14ac:dyDescent="0.2">
      <c r="A10951" s="3"/>
      <c r="B10951" s="188"/>
      <c r="C10951" s="51"/>
      <c r="D10951" s="51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  <c r="AD10951" s="3"/>
      <c r="AE10951" s="3"/>
      <c r="AF10951" s="53"/>
      <c r="AG10951" s="53"/>
      <c r="AH10951" s="53"/>
    </row>
    <row r="10952" spans="1:34" x14ac:dyDescent="0.2">
      <c r="A10952" s="3"/>
      <c r="B10952" s="188"/>
      <c r="C10952" s="51"/>
      <c r="D10952" s="51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  <c r="AD10952" s="3"/>
      <c r="AE10952" s="3"/>
      <c r="AF10952" s="53"/>
      <c r="AG10952" s="53"/>
      <c r="AH10952" s="53"/>
    </row>
    <row r="10953" spans="1:34" x14ac:dyDescent="0.2">
      <c r="A10953" s="3"/>
      <c r="B10953" s="188"/>
      <c r="C10953" s="51"/>
      <c r="D10953" s="51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  <c r="AD10953" s="3"/>
      <c r="AE10953" s="3"/>
      <c r="AF10953" s="53"/>
      <c r="AG10953" s="53"/>
      <c r="AH10953" s="53"/>
    </row>
    <row r="10954" spans="1:34" x14ac:dyDescent="0.2">
      <c r="A10954" s="3"/>
      <c r="B10954" s="188"/>
      <c r="C10954" s="51"/>
      <c r="D10954" s="51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  <c r="AD10954" s="3"/>
      <c r="AE10954" s="3"/>
      <c r="AF10954" s="53"/>
      <c r="AG10954" s="53"/>
      <c r="AH10954" s="53"/>
    </row>
    <row r="10955" spans="1:34" x14ac:dyDescent="0.2">
      <c r="A10955" s="3"/>
      <c r="B10955" s="188"/>
      <c r="C10955" s="51"/>
      <c r="D10955" s="51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  <c r="AD10955" s="3"/>
      <c r="AE10955" s="3"/>
      <c r="AF10955" s="53"/>
      <c r="AG10955" s="53"/>
      <c r="AH10955" s="53"/>
    </row>
    <row r="10956" spans="1:34" x14ac:dyDescent="0.2">
      <c r="A10956" s="3"/>
      <c r="B10956" s="188"/>
      <c r="C10956" s="51"/>
      <c r="D10956" s="51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  <c r="AD10956" s="3"/>
      <c r="AE10956" s="3"/>
      <c r="AF10956" s="53"/>
      <c r="AG10956" s="53"/>
      <c r="AH10956" s="53"/>
    </row>
    <row r="10957" spans="1:34" x14ac:dyDescent="0.2">
      <c r="A10957" s="3"/>
      <c r="B10957" s="188"/>
      <c r="C10957" s="51"/>
      <c r="D10957" s="51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  <c r="AD10957" s="3"/>
      <c r="AE10957" s="3"/>
      <c r="AF10957" s="53"/>
      <c r="AG10957" s="53"/>
      <c r="AH10957" s="53"/>
    </row>
    <row r="10958" spans="1:34" x14ac:dyDescent="0.2">
      <c r="A10958" s="3"/>
      <c r="B10958" s="188"/>
      <c r="C10958" s="51"/>
      <c r="D10958" s="51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  <c r="AD10958" s="3"/>
      <c r="AE10958" s="3"/>
      <c r="AF10958" s="53"/>
      <c r="AG10958" s="53"/>
      <c r="AH10958" s="53"/>
    </row>
    <row r="10959" spans="1:34" x14ac:dyDescent="0.2">
      <c r="A10959" s="3"/>
      <c r="B10959" s="188"/>
      <c r="C10959" s="51"/>
      <c r="D10959" s="51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  <c r="AD10959" s="3"/>
      <c r="AE10959" s="3"/>
      <c r="AF10959" s="53"/>
      <c r="AG10959" s="53"/>
      <c r="AH10959" s="53"/>
    </row>
    <row r="10960" spans="1:34" x14ac:dyDescent="0.2">
      <c r="A10960" s="3"/>
      <c r="B10960" s="188"/>
      <c r="C10960" s="51"/>
      <c r="D10960" s="51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  <c r="AD10960" s="3"/>
      <c r="AE10960" s="3"/>
      <c r="AF10960" s="53"/>
      <c r="AG10960" s="53"/>
      <c r="AH10960" s="53"/>
    </row>
    <row r="10961" spans="1:34" x14ac:dyDescent="0.2">
      <c r="A10961" s="3"/>
      <c r="B10961" s="188"/>
      <c r="C10961" s="51"/>
      <c r="D10961" s="51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  <c r="AD10961" s="3"/>
      <c r="AE10961" s="3"/>
      <c r="AF10961" s="53"/>
      <c r="AG10961" s="53"/>
      <c r="AH10961" s="53"/>
    </row>
    <row r="10962" spans="1:34" x14ac:dyDescent="0.2">
      <c r="A10962" s="3"/>
      <c r="B10962" s="188"/>
      <c r="C10962" s="51"/>
      <c r="D10962" s="51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  <c r="AD10962" s="3"/>
      <c r="AE10962" s="3"/>
      <c r="AF10962" s="53"/>
      <c r="AG10962" s="53"/>
      <c r="AH10962" s="53"/>
    </row>
    <row r="10963" spans="1:34" x14ac:dyDescent="0.2">
      <c r="A10963" s="3"/>
      <c r="B10963" s="188"/>
      <c r="C10963" s="51"/>
      <c r="D10963" s="51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  <c r="AD10963" s="3"/>
      <c r="AE10963" s="3"/>
      <c r="AF10963" s="53"/>
      <c r="AG10963" s="53"/>
      <c r="AH10963" s="53"/>
    </row>
    <row r="10964" spans="1:34" x14ac:dyDescent="0.2">
      <c r="A10964" s="3"/>
      <c r="B10964" s="188"/>
      <c r="C10964" s="51"/>
      <c r="D10964" s="51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  <c r="AD10964" s="3"/>
      <c r="AE10964" s="3"/>
      <c r="AF10964" s="53"/>
      <c r="AG10964" s="53"/>
      <c r="AH10964" s="53"/>
    </row>
    <row r="10965" spans="1:34" x14ac:dyDescent="0.2">
      <c r="A10965" s="3"/>
      <c r="B10965" s="188"/>
      <c r="C10965" s="51"/>
      <c r="D10965" s="51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  <c r="AD10965" s="3"/>
      <c r="AE10965" s="3"/>
      <c r="AF10965" s="53"/>
      <c r="AG10965" s="53"/>
      <c r="AH10965" s="53"/>
    </row>
    <row r="10966" spans="1:34" x14ac:dyDescent="0.2">
      <c r="A10966" s="3"/>
      <c r="B10966" s="188"/>
      <c r="C10966" s="51"/>
      <c r="D10966" s="51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  <c r="AD10966" s="3"/>
      <c r="AE10966" s="3"/>
      <c r="AF10966" s="53"/>
      <c r="AG10966" s="53"/>
      <c r="AH10966" s="53"/>
    </row>
    <row r="10967" spans="1:34" x14ac:dyDescent="0.2">
      <c r="A10967" s="3"/>
      <c r="B10967" s="188"/>
      <c r="C10967" s="51"/>
      <c r="D10967" s="51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  <c r="AD10967" s="3"/>
      <c r="AE10967" s="3"/>
      <c r="AF10967" s="53"/>
      <c r="AG10967" s="53"/>
      <c r="AH10967" s="53"/>
    </row>
    <row r="10968" spans="1:34" x14ac:dyDescent="0.2">
      <c r="A10968" s="3"/>
      <c r="B10968" s="188"/>
      <c r="C10968" s="51"/>
      <c r="D10968" s="51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  <c r="AD10968" s="3"/>
      <c r="AE10968" s="3"/>
      <c r="AF10968" s="53"/>
      <c r="AG10968" s="53"/>
      <c r="AH10968" s="53"/>
    </row>
    <row r="10969" spans="1:34" x14ac:dyDescent="0.2">
      <c r="A10969" s="3"/>
      <c r="B10969" s="188"/>
      <c r="C10969" s="51"/>
      <c r="D10969" s="51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  <c r="AD10969" s="3"/>
      <c r="AE10969" s="3"/>
      <c r="AF10969" s="53"/>
      <c r="AG10969" s="53"/>
      <c r="AH10969" s="53"/>
    </row>
    <row r="10970" spans="1:34" x14ac:dyDescent="0.2">
      <c r="A10970" s="3"/>
      <c r="B10970" s="188"/>
      <c r="C10970" s="51"/>
      <c r="D10970" s="51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  <c r="AD10970" s="3"/>
      <c r="AE10970" s="3"/>
      <c r="AF10970" s="53"/>
      <c r="AG10970" s="53"/>
      <c r="AH10970" s="53"/>
    </row>
    <row r="10971" spans="1:34" x14ac:dyDescent="0.2">
      <c r="A10971" s="3"/>
      <c r="B10971" s="188"/>
      <c r="C10971" s="51"/>
      <c r="D10971" s="51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  <c r="AD10971" s="3"/>
      <c r="AE10971" s="3"/>
      <c r="AF10971" s="53"/>
      <c r="AG10971" s="53"/>
      <c r="AH10971" s="53"/>
    </row>
    <row r="10972" spans="1:34" x14ac:dyDescent="0.2">
      <c r="A10972" s="3"/>
      <c r="B10972" s="188"/>
      <c r="C10972" s="51"/>
      <c r="D10972" s="51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  <c r="AD10972" s="3"/>
      <c r="AE10972" s="3"/>
      <c r="AF10972" s="53"/>
      <c r="AG10972" s="53"/>
      <c r="AH10972" s="53"/>
    </row>
    <row r="10973" spans="1:34" x14ac:dyDescent="0.2">
      <c r="A10973" s="3"/>
      <c r="B10973" s="188"/>
      <c r="C10973" s="51"/>
      <c r="D10973" s="51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  <c r="AD10973" s="3"/>
      <c r="AE10973" s="3"/>
      <c r="AF10973" s="53"/>
      <c r="AG10973" s="53"/>
      <c r="AH10973" s="53"/>
    </row>
    <row r="10974" spans="1:34" x14ac:dyDescent="0.2">
      <c r="A10974" s="3"/>
      <c r="B10974" s="188"/>
      <c r="C10974" s="51"/>
      <c r="D10974" s="51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  <c r="AD10974" s="3"/>
      <c r="AE10974" s="3"/>
      <c r="AF10974" s="53"/>
      <c r="AG10974" s="53"/>
      <c r="AH10974" s="53"/>
    </row>
    <row r="10975" spans="1:34" x14ac:dyDescent="0.2">
      <c r="A10975" s="3"/>
      <c r="B10975" s="188"/>
      <c r="C10975" s="51"/>
      <c r="D10975" s="51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  <c r="AD10975" s="3"/>
      <c r="AE10975" s="3"/>
      <c r="AF10975" s="53"/>
      <c r="AG10975" s="53"/>
      <c r="AH10975" s="53"/>
    </row>
    <row r="10976" spans="1:34" x14ac:dyDescent="0.2">
      <c r="A10976" s="3"/>
      <c r="B10976" s="188"/>
      <c r="C10976" s="51"/>
      <c r="D10976" s="51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  <c r="AD10976" s="3"/>
      <c r="AE10976" s="3"/>
      <c r="AF10976" s="53"/>
      <c r="AG10976" s="53"/>
      <c r="AH10976" s="53"/>
    </row>
    <row r="10977" spans="1:34" x14ac:dyDescent="0.2">
      <c r="A10977" s="3"/>
      <c r="B10977" s="188"/>
      <c r="C10977" s="51"/>
      <c r="D10977" s="51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  <c r="AD10977" s="3"/>
      <c r="AE10977" s="3"/>
      <c r="AF10977" s="53"/>
      <c r="AG10977" s="53"/>
      <c r="AH10977" s="53"/>
    </row>
    <row r="10978" spans="1:34" x14ac:dyDescent="0.2">
      <c r="A10978" s="3"/>
      <c r="B10978" s="188"/>
      <c r="C10978" s="51"/>
      <c r="D10978" s="51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  <c r="AD10978" s="3"/>
      <c r="AE10978" s="3"/>
      <c r="AF10978" s="53"/>
      <c r="AG10978" s="53"/>
      <c r="AH10978" s="53"/>
    </row>
    <row r="10979" spans="1:34" x14ac:dyDescent="0.2">
      <c r="A10979" s="3"/>
      <c r="B10979" s="188"/>
      <c r="C10979" s="51"/>
      <c r="D10979" s="51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  <c r="AD10979" s="3"/>
      <c r="AE10979" s="3"/>
      <c r="AF10979" s="53"/>
      <c r="AG10979" s="53"/>
      <c r="AH10979" s="53"/>
    </row>
    <row r="10980" spans="1:34" x14ac:dyDescent="0.2">
      <c r="A10980" s="3"/>
      <c r="B10980" s="188"/>
      <c r="C10980" s="51"/>
      <c r="D10980" s="51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  <c r="AD10980" s="3"/>
      <c r="AE10980" s="3"/>
      <c r="AF10980" s="53"/>
      <c r="AG10980" s="53"/>
      <c r="AH10980" s="53"/>
    </row>
    <row r="10981" spans="1:34" x14ac:dyDescent="0.2">
      <c r="A10981" s="3"/>
      <c r="B10981" s="188"/>
      <c r="C10981" s="51"/>
      <c r="D10981" s="51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  <c r="AD10981" s="3"/>
      <c r="AE10981" s="3"/>
      <c r="AF10981" s="53"/>
      <c r="AG10981" s="53"/>
      <c r="AH10981" s="53"/>
    </row>
    <row r="10982" spans="1:34" x14ac:dyDescent="0.2">
      <c r="A10982" s="3"/>
      <c r="B10982" s="188"/>
      <c r="C10982" s="51"/>
      <c r="D10982" s="51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  <c r="AD10982" s="3"/>
      <c r="AE10982" s="3"/>
      <c r="AF10982" s="53"/>
      <c r="AG10982" s="53"/>
      <c r="AH10982" s="53"/>
    </row>
    <row r="10983" spans="1:34" x14ac:dyDescent="0.2">
      <c r="A10983" s="3"/>
      <c r="B10983" s="188"/>
      <c r="C10983" s="51"/>
      <c r="D10983" s="51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  <c r="AD10983" s="3"/>
      <c r="AE10983" s="3"/>
      <c r="AF10983" s="53"/>
      <c r="AG10983" s="53"/>
      <c r="AH10983" s="53"/>
    </row>
    <row r="10984" spans="1:34" x14ac:dyDescent="0.2">
      <c r="A10984" s="3"/>
      <c r="B10984" s="188"/>
      <c r="C10984" s="51"/>
      <c r="D10984" s="51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  <c r="AD10984" s="3"/>
      <c r="AE10984" s="3"/>
      <c r="AF10984" s="53"/>
      <c r="AG10984" s="53"/>
      <c r="AH10984" s="53"/>
    </row>
    <row r="10985" spans="1:34" x14ac:dyDescent="0.2">
      <c r="A10985" s="3"/>
      <c r="B10985" s="188"/>
      <c r="C10985" s="51"/>
      <c r="D10985" s="51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  <c r="AD10985" s="3"/>
      <c r="AE10985" s="3"/>
      <c r="AF10985" s="53"/>
      <c r="AG10985" s="53"/>
      <c r="AH10985" s="53"/>
    </row>
    <row r="10986" spans="1:34" x14ac:dyDescent="0.2">
      <c r="A10986" s="3"/>
      <c r="B10986" s="188"/>
      <c r="C10986" s="51"/>
      <c r="D10986" s="51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  <c r="AD10986" s="3"/>
      <c r="AE10986" s="3"/>
      <c r="AF10986" s="53"/>
      <c r="AG10986" s="53"/>
      <c r="AH10986" s="53"/>
    </row>
    <row r="10987" spans="1:34" x14ac:dyDescent="0.2">
      <c r="A10987" s="3"/>
      <c r="B10987" s="188"/>
      <c r="C10987" s="51"/>
      <c r="D10987" s="51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  <c r="AD10987" s="3"/>
      <c r="AE10987" s="3"/>
      <c r="AF10987" s="53"/>
      <c r="AG10987" s="53"/>
      <c r="AH10987" s="53"/>
    </row>
    <row r="10988" spans="1:34" x14ac:dyDescent="0.2">
      <c r="A10988" s="3"/>
      <c r="B10988" s="188"/>
      <c r="C10988" s="51"/>
      <c r="D10988" s="51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  <c r="AD10988" s="3"/>
      <c r="AE10988" s="3"/>
      <c r="AF10988" s="53"/>
      <c r="AG10988" s="53"/>
      <c r="AH10988" s="53"/>
    </row>
    <row r="10989" spans="1:34" x14ac:dyDescent="0.2">
      <c r="A10989" s="3"/>
      <c r="B10989" s="188"/>
      <c r="C10989" s="51"/>
      <c r="D10989" s="51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  <c r="AD10989" s="3"/>
      <c r="AE10989" s="3"/>
      <c r="AF10989" s="53"/>
      <c r="AG10989" s="53"/>
      <c r="AH10989" s="53"/>
    </row>
    <row r="10990" spans="1:34" x14ac:dyDescent="0.2">
      <c r="A10990" s="3"/>
      <c r="B10990" s="188"/>
      <c r="C10990" s="51"/>
      <c r="D10990" s="51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  <c r="AD10990" s="3"/>
      <c r="AE10990" s="3"/>
      <c r="AF10990" s="53"/>
      <c r="AG10990" s="53"/>
      <c r="AH10990" s="53"/>
    </row>
    <row r="10991" spans="1:34" x14ac:dyDescent="0.2">
      <c r="A10991" s="3"/>
      <c r="B10991" s="188"/>
      <c r="C10991" s="51"/>
      <c r="D10991" s="51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  <c r="AD10991" s="3"/>
      <c r="AE10991" s="3"/>
      <c r="AF10991" s="53"/>
      <c r="AG10991" s="53"/>
      <c r="AH10991" s="53"/>
    </row>
    <row r="10992" spans="1:34" x14ac:dyDescent="0.2">
      <c r="A10992" s="3"/>
      <c r="B10992" s="188"/>
      <c r="C10992" s="51"/>
      <c r="D10992" s="51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  <c r="AD10992" s="3"/>
      <c r="AE10992" s="3"/>
      <c r="AF10992" s="53"/>
      <c r="AG10992" s="53"/>
      <c r="AH10992" s="53"/>
    </row>
    <row r="10993" spans="1:34" x14ac:dyDescent="0.2">
      <c r="A10993" s="3"/>
      <c r="B10993" s="188"/>
      <c r="C10993" s="51"/>
      <c r="D10993" s="51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  <c r="AD10993" s="3"/>
      <c r="AE10993" s="3"/>
      <c r="AF10993" s="53"/>
      <c r="AG10993" s="53"/>
      <c r="AH10993" s="53"/>
    </row>
    <row r="10994" spans="1:34" x14ac:dyDescent="0.2">
      <c r="A10994" s="3"/>
      <c r="B10994" s="188"/>
      <c r="C10994" s="51"/>
      <c r="D10994" s="51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  <c r="AD10994" s="3"/>
      <c r="AE10994" s="3"/>
      <c r="AF10994" s="53"/>
      <c r="AG10994" s="53"/>
      <c r="AH10994" s="53"/>
    </row>
    <row r="10995" spans="1:34" x14ac:dyDescent="0.2">
      <c r="A10995" s="3"/>
      <c r="B10995" s="188"/>
      <c r="C10995" s="51"/>
      <c r="D10995" s="51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  <c r="AD10995" s="3"/>
      <c r="AE10995" s="3"/>
      <c r="AF10995" s="53"/>
      <c r="AG10995" s="53"/>
      <c r="AH10995" s="53"/>
    </row>
    <row r="10996" spans="1:34" x14ac:dyDescent="0.2">
      <c r="A10996" s="3"/>
      <c r="B10996" s="188"/>
      <c r="C10996" s="51"/>
      <c r="D10996" s="51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  <c r="AD10996" s="3"/>
      <c r="AE10996" s="3"/>
      <c r="AF10996" s="53"/>
      <c r="AG10996" s="53"/>
      <c r="AH10996" s="53"/>
    </row>
    <row r="10997" spans="1:34" x14ac:dyDescent="0.2">
      <c r="A10997" s="3"/>
      <c r="B10997" s="188"/>
      <c r="C10997" s="51"/>
      <c r="D10997" s="51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  <c r="AD10997" s="3"/>
      <c r="AE10997" s="3"/>
      <c r="AF10997" s="53"/>
      <c r="AG10997" s="53"/>
      <c r="AH10997" s="53"/>
    </row>
    <row r="10998" spans="1:34" x14ac:dyDescent="0.2">
      <c r="A10998" s="3"/>
      <c r="B10998" s="188"/>
      <c r="C10998" s="51"/>
      <c r="D10998" s="51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  <c r="AD10998" s="3"/>
      <c r="AE10998" s="3"/>
      <c r="AF10998" s="53"/>
      <c r="AG10998" s="53"/>
      <c r="AH10998" s="53"/>
    </row>
    <row r="10999" spans="1:34" x14ac:dyDescent="0.2">
      <c r="A10999" s="3"/>
      <c r="B10999" s="188"/>
      <c r="C10999" s="51"/>
      <c r="D10999" s="51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  <c r="AD10999" s="3"/>
      <c r="AE10999" s="3"/>
      <c r="AF10999" s="53"/>
      <c r="AG10999" s="53"/>
      <c r="AH10999" s="53"/>
    </row>
    <row r="11000" spans="1:34" x14ac:dyDescent="0.2">
      <c r="A11000" s="3"/>
      <c r="B11000" s="188"/>
      <c r="C11000" s="51"/>
      <c r="D11000" s="51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  <c r="AD11000" s="3"/>
      <c r="AE11000" s="3"/>
      <c r="AF11000" s="53"/>
      <c r="AG11000" s="53"/>
      <c r="AH11000" s="53"/>
    </row>
    <row r="11001" spans="1:34" x14ac:dyDescent="0.2">
      <c r="A11001" s="3"/>
      <c r="B11001" s="188"/>
      <c r="C11001" s="51"/>
      <c r="D11001" s="51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  <c r="AD11001" s="3"/>
      <c r="AE11001" s="3"/>
      <c r="AF11001" s="53"/>
      <c r="AG11001" s="53"/>
      <c r="AH11001" s="53"/>
    </row>
    <row r="11002" spans="1:34" x14ac:dyDescent="0.2">
      <c r="A11002" s="3"/>
      <c r="B11002" s="188"/>
      <c r="C11002" s="51"/>
      <c r="D11002" s="51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  <c r="AD11002" s="3"/>
      <c r="AE11002" s="3"/>
      <c r="AF11002" s="53"/>
      <c r="AG11002" s="53"/>
      <c r="AH11002" s="53"/>
    </row>
    <row r="11003" spans="1:34" x14ac:dyDescent="0.2">
      <c r="A11003" s="3"/>
      <c r="B11003" s="188"/>
      <c r="C11003" s="51"/>
      <c r="D11003" s="51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  <c r="AD11003" s="3"/>
      <c r="AE11003" s="3"/>
      <c r="AF11003" s="53"/>
      <c r="AG11003" s="53"/>
      <c r="AH11003" s="53"/>
    </row>
    <row r="11004" spans="1:34" x14ac:dyDescent="0.2">
      <c r="A11004" s="3"/>
      <c r="B11004" s="188"/>
      <c r="C11004" s="51"/>
      <c r="D11004" s="51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  <c r="AD11004" s="3"/>
      <c r="AE11004" s="3"/>
      <c r="AF11004" s="53"/>
      <c r="AG11004" s="53"/>
      <c r="AH11004" s="53"/>
    </row>
    <row r="11005" spans="1:34" x14ac:dyDescent="0.2">
      <c r="A11005" s="3"/>
      <c r="B11005" s="188"/>
      <c r="C11005" s="51"/>
      <c r="D11005" s="51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  <c r="AD11005" s="3"/>
      <c r="AE11005" s="3"/>
      <c r="AF11005" s="53"/>
      <c r="AG11005" s="53"/>
      <c r="AH11005" s="53"/>
    </row>
    <row r="11006" spans="1:34" x14ac:dyDescent="0.2">
      <c r="A11006" s="3"/>
      <c r="B11006" s="188"/>
      <c r="C11006" s="51"/>
      <c r="D11006" s="51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  <c r="AD11006" s="3"/>
      <c r="AE11006" s="3"/>
      <c r="AF11006" s="53"/>
      <c r="AG11006" s="53"/>
      <c r="AH11006" s="53"/>
    </row>
    <row r="11007" spans="1:34" x14ac:dyDescent="0.2">
      <c r="A11007" s="3"/>
      <c r="B11007" s="188"/>
      <c r="C11007" s="51"/>
      <c r="D11007" s="51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  <c r="AD11007" s="3"/>
      <c r="AE11007" s="3"/>
      <c r="AF11007" s="53"/>
      <c r="AG11007" s="53"/>
      <c r="AH11007" s="53"/>
    </row>
    <row r="11008" spans="1:34" x14ac:dyDescent="0.2">
      <c r="A11008" s="3"/>
      <c r="B11008" s="188"/>
      <c r="C11008" s="51"/>
      <c r="D11008" s="51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  <c r="AD11008" s="3"/>
      <c r="AE11008" s="3"/>
      <c r="AF11008" s="53"/>
      <c r="AG11008" s="53"/>
      <c r="AH11008" s="53"/>
    </row>
    <row r="11009" spans="1:34" x14ac:dyDescent="0.2">
      <c r="A11009" s="3"/>
      <c r="B11009" s="188"/>
      <c r="C11009" s="51"/>
      <c r="D11009" s="51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  <c r="AD11009" s="3"/>
      <c r="AE11009" s="3"/>
      <c r="AF11009" s="53"/>
      <c r="AG11009" s="53"/>
      <c r="AH11009" s="53"/>
    </row>
    <row r="11010" spans="1:34" x14ac:dyDescent="0.2">
      <c r="A11010" s="3"/>
      <c r="B11010" s="188"/>
      <c r="C11010" s="51"/>
      <c r="D11010" s="51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  <c r="AD11010" s="3"/>
      <c r="AE11010" s="3"/>
      <c r="AF11010" s="53"/>
      <c r="AG11010" s="53"/>
      <c r="AH11010" s="53"/>
    </row>
    <row r="11011" spans="1:34" x14ac:dyDescent="0.2">
      <c r="A11011" s="3"/>
      <c r="B11011" s="188"/>
      <c r="C11011" s="51"/>
      <c r="D11011" s="51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  <c r="AD11011" s="3"/>
      <c r="AE11011" s="3"/>
      <c r="AF11011" s="53"/>
      <c r="AG11011" s="53"/>
      <c r="AH11011" s="53"/>
    </row>
    <row r="11012" spans="1:34" x14ac:dyDescent="0.2">
      <c r="A11012" s="3"/>
      <c r="B11012" s="188"/>
      <c r="C11012" s="51"/>
      <c r="D11012" s="51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  <c r="AD11012" s="3"/>
      <c r="AE11012" s="3"/>
      <c r="AF11012" s="53"/>
      <c r="AG11012" s="53"/>
      <c r="AH11012" s="53"/>
    </row>
    <row r="11013" spans="1:34" x14ac:dyDescent="0.2">
      <c r="A11013" s="3"/>
      <c r="B11013" s="188"/>
      <c r="C11013" s="51"/>
      <c r="D11013" s="51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  <c r="AD11013" s="3"/>
      <c r="AE11013" s="3"/>
      <c r="AF11013" s="53"/>
      <c r="AG11013" s="53"/>
      <c r="AH11013" s="53"/>
    </row>
    <row r="11014" spans="1:34" x14ac:dyDescent="0.2">
      <c r="A11014" s="3"/>
      <c r="B11014" s="188"/>
      <c r="C11014" s="51"/>
      <c r="D11014" s="51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  <c r="AD11014" s="3"/>
      <c r="AE11014" s="3"/>
      <c r="AF11014" s="53"/>
      <c r="AG11014" s="53"/>
      <c r="AH11014" s="53"/>
    </row>
    <row r="11015" spans="1:34" x14ac:dyDescent="0.2">
      <c r="A11015" s="3"/>
      <c r="B11015" s="188"/>
      <c r="C11015" s="51"/>
      <c r="D11015" s="51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  <c r="AD11015" s="3"/>
      <c r="AE11015" s="3"/>
      <c r="AF11015" s="53"/>
      <c r="AG11015" s="53"/>
      <c r="AH11015" s="53"/>
    </row>
    <row r="11016" spans="1:34" x14ac:dyDescent="0.2">
      <c r="A11016" s="3"/>
      <c r="B11016" s="188"/>
      <c r="C11016" s="51"/>
      <c r="D11016" s="51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  <c r="AD11016" s="3"/>
      <c r="AE11016" s="3"/>
      <c r="AF11016" s="53"/>
      <c r="AG11016" s="53"/>
      <c r="AH11016" s="53"/>
    </row>
    <row r="11017" spans="1:34" x14ac:dyDescent="0.2">
      <c r="A11017" s="3"/>
      <c r="B11017" s="188"/>
      <c r="C11017" s="51"/>
      <c r="D11017" s="51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  <c r="AD11017" s="3"/>
      <c r="AE11017" s="3"/>
      <c r="AF11017" s="53"/>
      <c r="AG11017" s="53"/>
      <c r="AH11017" s="53"/>
    </row>
    <row r="11018" spans="1:34" x14ac:dyDescent="0.2">
      <c r="A11018" s="3"/>
      <c r="B11018" s="188"/>
      <c r="C11018" s="51"/>
      <c r="D11018" s="51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  <c r="AD11018" s="3"/>
      <c r="AE11018" s="3"/>
      <c r="AF11018" s="53"/>
      <c r="AG11018" s="53"/>
      <c r="AH11018" s="53"/>
    </row>
    <row r="11019" spans="1:34" x14ac:dyDescent="0.2">
      <c r="A11019" s="3"/>
      <c r="B11019" s="188"/>
      <c r="C11019" s="51"/>
      <c r="D11019" s="51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  <c r="AD11019" s="3"/>
      <c r="AE11019" s="3"/>
      <c r="AF11019" s="53"/>
      <c r="AG11019" s="53"/>
      <c r="AH11019" s="53"/>
    </row>
    <row r="11020" spans="1:34" x14ac:dyDescent="0.2">
      <c r="A11020" s="3"/>
      <c r="B11020" s="188"/>
      <c r="C11020" s="51"/>
      <c r="D11020" s="51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  <c r="AD11020" s="3"/>
      <c r="AE11020" s="3"/>
      <c r="AF11020" s="53"/>
      <c r="AG11020" s="53"/>
      <c r="AH11020" s="53"/>
    </row>
    <row r="11021" spans="1:34" x14ac:dyDescent="0.2">
      <c r="A11021" s="3"/>
      <c r="B11021" s="188"/>
      <c r="C11021" s="51"/>
      <c r="D11021" s="51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  <c r="AD11021" s="3"/>
      <c r="AE11021" s="3"/>
      <c r="AF11021" s="53"/>
      <c r="AG11021" s="53"/>
      <c r="AH11021" s="53"/>
    </row>
    <row r="11022" spans="1:34" x14ac:dyDescent="0.2">
      <c r="A11022" s="3"/>
      <c r="B11022" s="188"/>
      <c r="C11022" s="51"/>
      <c r="D11022" s="51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  <c r="AD11022" s="3"/>
      <c r="AE11022" s="3"/>
      <c r="AF11022" s="53"/>
      <c r="AG11022" s="53"/>
      <c r="AH11022" s="53"/>
    </row>
    <row r="11023" spans="1:34" x14ac:dyDescent="0.2">
      <c r="A11023" s="3"/>
      <c r="B11023" s="188"/>
      <c r="C11023" s="51"/>
      <c r="D11023" s="51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  <c r="AD11023" s="3"/>
      <c r="AE11023" s="3"/>
      <c r="AF11023" s="53"/>
      <c r="AG11023" s="53"/>
      <c r="AH11023" s="53"/>
    </row>
    <row r="11024" spans="1:34" x14ac:dyDescent="0.2">
      <c r="A11024" s="3"/>
      <c r="B11024" s="188"/>
      <c r="C11024" s="51"/>
      <c r="D11024" s="51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  <c r="AD11024" s="3"/>
      <c r="AE11024" s="3"/>
      <c r="AF11024" s="53"/>
      <c r="AG11024" s="53"/>
      <c r="AH11024" s="53"/>
    </row>
    <row r="11025" spans="1:34" x14ac:dyDescent="0.2">
      <c r="A11025" s="3"/>
      <c r="B11025" s="188"/>
      <c r="C11025" s="51"/>
      <c r="D11025" s="51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  <c r="AD11025" s="3"/>
      <c r="AE11025" s="3"/>
      <c r="AF11025" s="53"/>
      <c r="AG11025" s="53"/>
      <c r="AH11025" s="53"/>
    </row>
    <row r="11026" spans="1:34" x14ac:dyDescent="0.2">
      <c r="A11026" s="3"/>
      <c r="B11026" s="188"/>
      <c r="C11026" s="51"/>
      <c r="D11026" s="51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  <c r="AD11026" s="3"/>
      <c r="AE11026" s="3"/>
      <c r="AF11026" s="53"/>
      <c r="AG11026" s="53"/>
      <c r="AH11026" s="53"/>
    </row>
    <row r="11027" spans="1:34" x14ac:dyDescent="0.2">
      <c r="A11027" s="3"/>
      <c r="B11027" s="188"/>
      <c r="C11027" s="51"/>
      <c r="D11027" s="51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  <c r="AD11027" s="3"/>
      <c r="AE11027" s="3"/>
      <c r="AF11027" s="53"/>
      <c r="AG11027" s="53"/>
      <c r="AH11027" s="53"/>
    </row>
    <row r="11028" spans="1:34" x14ac:dyDescent="0.2">
      <c r="A11028" s="3"/>
      <c r="B11028" s="188"/>
      <c r="C11028" s="51"/>
      <c r="D11028" s="51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  <c r="AD11028" s="3"/>
      <c r="AE11028" s="3"/>
      <c r="AF11028" s="53"/>
      <c r="AG11028" s="53"/>
      <c r="AH11028" s="53"/>
    </row>
    <row r="11029" spans="1:34" x14ac:dyDescent="0.2">
      <c r="A11029" s="3"/>
      <c r="B11029" s="188"/>
      <c r="C11029" s="51"/>
      <c r="D11029" s="51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  <c r="AD11029" s="3"/>
      <c r="AE11029" s="3"/>
      <c r="AF11029" s="53"/>
      <c r="AG11029" s="53"/>
      <c r="AH11029" s="53"/>
    </row>
    <row r="11030" spans="1:34" x14ac:dyDescent="0.2">
      <c r="A11030" s="3"/>
      <c r="B11030" s="188"/>
      <c r="C11030" s="51"/>
      <c r="D11030" s="51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  <c r="AD11030" s="3"/>
      <c r="AE11030" s="3"/>
      <c r="AF11030" s="53"/>
      <c r="AG11030" s="53"/>
      <c r="AH11030" s="53"/>
    </row>
    <row r="11031" spans="1:34" x14ac:dyDescent="0.2">
      <c r="A11031" s="3"/>
      <c r="B11031" s="188"/>
      <c r="C11031" s="51"/>
      <c r="D11031" s="51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  <c r="AD11031" s="3"/>
      <c r="AE11031" s="3"/>
      <c r="AF11031" s="53"/>
      <c r="AG11031" s="53"/>
      <c r="AH11031" s="53"/>
    </row>
    <row r="11032" spans="1:34" x14ac:dyDescent="0.2">
      <c r="A11032" s="3"/>
      <c r="B11032" s="188"/>
      <c r="C11032" s="51"/>
      <c r="D11032" s="51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  <c r="AD11032" s="3"/>
      <c r="AE11032" s="3"/>
      <c r="AF11032" s="53"/>
      <c r="AG11032" s="53"/>
      <c r="AH11032" s="53"/>
    </row>
    <row r="11033" spans="1:34" x14ac:dyDescent="0.2">
      <c r="A11033" s="3"/>
      <c r="B11033" s="188"/>
      <c r="C11033" s="51"/>
      <c r="D11033" s="51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  <c r="AD11033" s="3"/>
      <c r="AE11033" s="3"/>
      <c r="AF11033" s="53"/>
      <c r="AG11033" s="53"/>
      <c r="AH11033" s="53"/>
    </row>
    <row r="11034" spans="1:34" x14ac:dyDescent="0.2">
      <c r="A11034" s="3"/>
      <c r="B11034" s="188"/>
      <c r="C11034" s="51"/>
      <c r="D11034" s="51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  <c r="AD11034" s="3"/>
      <c r="AE11034" s="3"/>
      <c r="AF11034" s="53"/>
      <c r="AG11034" s="53"/>
      <c r="AH11034" s="53"/>
    </row>
    <row r="11035" spans="1:34" x14ac:dyDescent="0.2">
      <c r="A11035" s="3"/>
      <c r="B11035" s="188"/>
      <c r="C11035" s="51"/>
      <c r="D11035" s="51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  <c r="AD11035" s="3"/>
      <c r="AE11035" s="3"/>
      <c r="AF11035" s="53"/>
      <c r="AG11035" s="53"/>
      <c r="AH11035" s="53"/>
    </row>
    <row r="11036" spans="1:34" x14ac:dyDescent="0.2">
      <c r="A11036" s="3"/>
      <c r="B11036" s="188"/>
      <c r="C11036" s="51"/>
      <c r="D11036" s="51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  <c r="AD11036" s="3"/>
      <c r="AE11036" s="3"/>
      <c r="AF11036" s="53"/>
      <c r="AG11036" s="53"/>
      <c r="AH11036" s="53"/>
    </row>
    <row r="11037" spans="1:34" x14ac:dyDescent="0.2">
      <c r="A11037" s="3"/>
      <c r="B11037" s="188"/>
      <c r="C11037" s="51"/>
      <c r="D11037" s="51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  <c r="AD11037" s="3"/>
      <c r="AE11037" s="3"/>
      <c r="AF11037" s="53"/>
      <c r="AG11037" s="53"/>
      <c r="AH11037" s="53"/>
    </row>
    <row r="11038" spans="1:34" x14ac:dyDescent="0.2">
      <c r="A11038" s="3"/>
      <c r="B11038" s="188"/>
      <c r="C11038" s="51"/>
      <c r="D11038" s="51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  <c r="AD11038" s="3"/>
      <c r="AE11038" s="3"/>
      <c r="AF11038" s="53"/>
      <c r="AG11038" s="53"/>
      <c r="AH11038" s="53"/>
    </row>
    <row r="11039" spans="1:34" x14ac:dyDescent="0.2">
      <c r="A11039" s="3"/>
      <c r="B11039" s="188"/>
      <c r="C11039" s="51"/>
      <c r="D11039" s="51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  <c r="AD11039" s="3"/>
      <c r="AE11039" s="3"/>
      <c r="AF11039" s="53"/>
      <c r="AG11039" s="53"/>
      <c r="AH11039" s="53"/>
    </row>
    <row r="11040" spans="1:34" x14ac:dyDescent="0.2">
      <c r="A11040" s="3"/>
      <c r="B11040" s="188"/>
      <c r="C11040" s="51"/>
      <c r="D11040" s="51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  <c r="AD11040" s="3"/>
      <c r="AE11040" s="3"/>
      <c r="AF11040" s="53"/>
      <c r="AG11040" s="53"/>
      <c r="AH11040" s="53"/>
    </row>
    <row r="11041" spans="1:34" x14ac:dyDescent="0.2">
      <c r="A11041" s="3"/>
      <c r="B11041" s="188"/>
      <c r="C11041" s="51"/>
      <c r="D11041" s="51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  <c r="AD11041" s="3"/>
      <c r="AE11041" s="3"/>
      <c r="AF11041" s="53"/>
      <c r="AG11041" s="53"/>
      <c r="AH11041" s="53"/>
    </row>
    <row r="11042" spans="1:34" x14ac:dyDescent="0.2">
      <c r="A11042" s="3"/>
      <c r="B11042" s="188"/>
      <c r="C11042" s="51"/>
      <c r="D11042" s="51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  <c r="AD11042" s="3"/>
      <c r="AE11042" s="3"/>
      <c r="AF11042" s="53"/>
      <c r="AG11042" s="53"/>
      <c r="AH11042" s="53"/>
    </row>
    <row r="11043" spans="1:34" x14ac:dyDescent="0.2">
      <c r="A11043" s="3"/>
      <c r="B11043" s="188"/>
      <c r="C11043" s="51"/>
      <c r="D11043" s="51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  <c r="AD11043" s="3"/>
      <c r="AE11043" s="3"/>
      <c r="AF11043" s="53"/>
      <c r="AG11043" s="53"/>
      <c r="AH11043" s="53"/>
    </row>
    <row r="11044" spans="1:34" x14ac:dyDescent="0.2">
      <c r="A11044" s="3"/>
      <c r="B11044" s="188"/>
      <c r="C11044" s="51"/>
      <c r="D11044" s="51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  <c r="AD11044" s="3"/>
      <c r="AE11044" s="3"/>
      <c r="AF11044" s="53"/>
      <c r="AG11044" s="53"/>
      <c r="AH11044" s="53"/>
    </row>
    <row r="11045" spans="1:34" x14ac:dyDescent="0.2">
      <c r="A11045" s="3"/>
      <c r="B11045" s="188"/>
      <c r="C11045" s="51"/>
      <c r="D11045" s="51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  <c r="AD11045" s="3"/>
      <c r="AE11045" s="3"/>
      <c r="AF11045" s="53"/>
      <c r="AG11045" s="53"/>
      <c r="AH11045" s="53"/>
    </row>
    <row r="11046" spans="1:34" x14ac:dyDescent="0.2">
      <c r="A11046" s="3"/>
      <c r="B11046" s="188"/>
      <c r="C11046" s="51"/>
      <c r="D11046" s="51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  <c r="AD11046" s="3"/>
      <c r="AE11046" s="3"/>
      <c r="AF11046" s="53"/>
      <c r="AG11046" s="53"/>
      <c r="AH11046" s="53"/>
    </row>
    <row r="11047" spans="1:34" x14ac:dyDescent="0.2">
      <c r="A11047" s="3"/>
      <c r="B11047" s="188"/>
      <c r="C11047" s="51"/>
      <c r="D11047" s="51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  <c r="AD11047" s="3"/>
      <c r="AE11047" s="3"/>
      <c r="AF11047" s="53"/>
      <c r="AG11047" s="53"/>
      <c r="AH11047" s="53"/>
    </row>
    <row r="11048" spans="1:34" x14ac:dyDescent="0.2">
      <c r="A11048" s="3"/>
      <c r="B11048" s="188"/>
      <c r="C11048" s="51"/>
      <c r="D11048" s="51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  <c r="AD11048" s="3"/>
      <c r="AE11048" s="3"/>
      <c r="AF11048" s="53"/>
      <c r="AG11048" s="53"/>
      <c r="AH11048" s="53"/>
    </row>
    <row r="11049" spans="1:34" x14ac:dyDescent="0.2">
      <c r="A11049" s="3"/>
      <c r="B11049" s="188"/>
      <c r="C11049" s="51"/>
      <c r="D11049" s="51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  <c r="AD11049" s="3"/>
      <c r="AE11049" s="3"/>
      <c r="AF11049" s="53"/>
      <c r="AG11049" s="53"/>
      <c r="AH11049" s="53"/>
    </row>
    <row r="11050" spans="1:34" x14ac:dyDescent="0.2">
      <c r="A11050" s="3"/>
      <c r="B11050" s="188"/>
      <c r="C11050" s="51"/>
      <c r="D11050" s="51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  <c r="AD11050" s="3"/>
      <c r="AE11050" s="3"/>
      <c r="AF11050" s="53"/>
      <c r="AG11050" s="53"/>
      <c r="AH11050" s="53"/>
    </row>
    <row r="11051" spans="1:34" x14ac:dyDescent="0.2">
      <c r="A11051" s="3"/>
      <c r="B11051" s="188"/>
      <c r="C11051" s="51"/>
      <c r="D11051" s="51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  <c r="AD11051" s="3"/>
      <c r="AE11051" s="3"/>
      <c r="AF11051" s="53"/>
      <c r="AG11051" s="53"/>
      <c r="AH11051" s="53"/>
    </row>
    <row r="11052" spans="1:34" x14ac:dyDescent="0.2">
      <c r="A11052" s="3"/>
      <c r="B11052" s="188"/>
      <c r="C11052" s="51"/>
      <c r="D11052" s="51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  <c r="AD11052" s="3"/>
      <c r="AE11052" s="3"/>
      <c r="AF11052" s="53"/>
      <c r="AG11052" s="53"/>
      <c r="AH11052" s="53"/>
    </row>
    <row r="11053" spans="1:34" x14ac:dyDescent="0.2">
      <c r="A11053" s="3"/>
      <c r="B11053" s="188"/>
      <c r="C11053" s="51"/>
      <c r="D11053" s="51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  <c r="AD11053" s="3"/>
      <c r="AE11053" s="3"/>
      <c r="AF11053" s="53"/>
      <c r="AG11053" s="53"/>
      <c r="AH11053" s="53"/>
    </row>
    <row r="11054" spans="1:34" x14ac:dyDescent="0.2">
      <c r="A11054" s="3"/>
      <c r="B11054" s="188"/>
      <c r="C11054" s="51"/>
      <c r="D11054" s="51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  <c r="AD11054" s="3"/>
      <c r="AE11054" s="3"/>
      <c r="AF11054" s="53"/>
      <c r="AG11054" s="53"/>
      <c r="AH11054" s="53"/>
    </row>
    <row r="11055" spans="1:34" x14ac:dyDescent="0.2">
      <c r="A11055" s="3"/>
      <c r="B11055" s="188"/>
      <c r="C11055" s="51"/>
      <c r="D11055" s="51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  <c r="AD11055" s="3"/>
      <c r="AE11055" s="3"/>
      <c r="AF11055" s="53"/>
      <c r="AG11055" s="53"/>
      <c r="AH11055" s="53"/>
    </row>
    <row r="11056" spans="1:34" x14ac:dyDescent="0.2">
      <c r="A11056" s="3"/>
      <c r="B11056" s="188"/>
      <c r="C11056" s="51"/>
      <c r="D11056" s="51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  <c r="AD11056" s="3"/>
      <c r="AE11056" s="3"/>
      <c r="AF11056" s="53"/>
      <c r="AG11056" s="53"/>
      <c r="AH11056" s="53"/>
    </row>
    <row r="11057" spans="1:34" x14ac:dyDescent="0.2">
      <c r="A11057" s="3"/>
      <c r="B11057" s="188"/>
      <c r="C11057" s="51"/>
      <c r="D11057" s="51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  <c r="AD11057" s="3"/>
      <c r="AE11057" s="3"/>
      <c r="AF11057" s="53"/>
      <c r="AG11057" s="53"/>
      <c r="AH11057" s="53"/>
    </row>
    <row r="11058" spans="1:34" x14ac:dyDescent="0.2">
      <c r="A11058" s="3"/>
      <c r="B11058" s="188"/>
      <c r="C11058" s="51"/>
      <c r="D11058" s="51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  <c r="AD11058" s="3"/>
      <c r="AE11058" s="3"/>
      <c r="AF11058" s="53"/>
      <c r="AG11058" s="53"/>
      <c r="AH11058" s="53"/>
    </row>
    <row r="11059" spans="1:34" x14ac:dyDescent="0.2">
      <c r="A11059" s="3"/>
      <c r="B11059" s="188"/>
      <c r="C11059" s="51"/>
      <c r="D11059" s="51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  <c r="AD11059" s="3"/>
      <c r="AE11059" s="3"/>
      <c r="AF11059" s="53"/>
      <c r="AG11059" s="53"/>
      <c r="AH11059" s="53"/>
    </row>
    <row r="11060" spans="1:34" x14ac:dyDescent="0.2">
      <c r="A11060" s="3"/>
      <c r="B11060" s="188"/>
      <c r="C11060" s="51"/>
      <c r="D11060" s="51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  <c r="AD11060" s="3"/>
      <c r="AE11060" s="3"/>
      <c r="AF11060" s="53"/>
      <c r="AG11060" s="53"/>
      <c r="AH11060" s="53"/>
    </row>
    <row r="11061" spans="1:34" x14ac:dyDescent="0.2">
      <c r="A11061" s="3"/>
      <c r="B11061" s="188"/>
      <c r="C11061" s="51"/>
      <c r="D11061" s="51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  <c r="AD11061" s="3"/>
      <c r="AE11061" s="3"/>
      <c r="AF11061" s="53"/>
      <c r="AG11061" s="53"/>
      <c r="AH11061" s="53"/>
    </row>
    <row r="11062" spans="1:34" x14ac:dyDescent="0.2">
      <c r="A11062" s="3"/>
      <c r="B11062" s="188"/>
      <c r="C11062" s="51"/>
      <c r="D11062" s="51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  <c r="AD11062" s="3"/>
      <c r="AE11062" s="3"/>
      <c r="AF11062" s="53"/>
      <c r="AG11062" s="53"/>
      <c r="AH11062" s="53"/>
    </row>
    <row r="11063" spans="1:34" x14ac:dyDescent="0.2">
      <c r="A11063" s="3"/>
      <c r="B11063" s="188"/>
      <c r="C11063" s="51"/>
      <c r="D11063" s="51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  <c r="AD11063" s="3"/>
      <c r="AE11063" s="3"/>
      <c r="AF11063" s="53"/>
      <c r="AG11063" s="53"/>
      <c r="AH11063" s="53"/>
    </row>
    <row r="11064" spans="1:34" x14ac:dyDescent="0.2">
      <c r="A11064" s="3"/>
      <c r="B11064" s="188"/>
      <c r="C11064" s="51"/>
      <c r="D11064" s="51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  <c r="AD11064" s="3"/>
      <c r="AE11064" s="3"/>
      <c r="AF11064" s="53"/>
      <c r="AG11064" s="53"/>
      <c r="AH11064" s="53"/>
    </row>
    <row r="11065" spans="1:34" x14ac:dyDescent="0.2">
      <c r="A11065" s="3"/>
      <c r="B11065" s="188"/>
      <c r="C11065" s="51"/>
      <c r="D11065" s="51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  <c r="AD11065" s="3"/>
      <c r="AE11065" s="3"/>
      <c r="AF11065" s="53"/>
      <c r="AG11065" s="53"/>
      <c r="AH11065" s="53"/>
    </row>
    <row r="11066" spans="1:34" x14ac:dyDescent="0.2">
      <c r="A11066" s="3"/>
      <c r="B11066" s="188"/>
      <c r="C11066" s="51"/>
      <c r="D11066" s="51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  <c r="AD11066" s="3"/>
      <c r="AE11066" s="3"/>
      <c r="AF11066" s="53"/>
      <c r="AG11066" s="53"/>
      <c r="AH11066" s="53"/>
    </row>
    <row r="11067" spans="1:34" x14ac:dyDescent="0.2">
      <c r="A11067" s="3"/>
      <c r="B11067" s="188"/>
      <c r="C11067" s="51"/>
      <c r="D11067" s="51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  <c r="AD11067" s="3"/>
      <c r="AE11067" s="3"/>
      <c r="AF11067" s="53"/>
      <c r="AG11067" s="53"/>
      <c r="AH11067" s="53"/>
    </row>
    <row r="11068" spans="1:34" x14ac:dyDescent="0.2">
      <c r="A11068" s="3"/>
      <c r="B11068" s="188"/>
      <c r="C11068" s="51"/>
      <c r="D11068" s="51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  <c r="AD11068" s="3"/>
      <c r="AE11068" s="3"/>
      <c r="AF11068" s="53"/>
      <c r="AG11068" s="53"/>
      <c r="AH11068" s="53"/>
    </row>
    <row r="11069" spans="1:34" x14ac:dyDescent="0.2">
      <c r="A11069" s="3"/>
      <c r="B11069" s="188"/>
      <c r="C11069" s="51"/>
      <c r="D11069" s="51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  <c r="AD11069" s="3"/>
      <c r="AE11069" s="3"/>
      <c r="AF11069" s="53"/>
      <c r="AG11069" s="53"/>
      <c r="AH11069" s="53"/>
    </row>
    <row r="11070" spans="1:34" x14ac:dyDescent="0.2">
      <c r="A11070" s="3"/>
      <c r="B11070" s="188"/>
      <c r="C11070" s="51"/>
      <c r="D11070" s="51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  <c r="AD11070" s="3"/>
      <c r="AE11070" s="3"/>
      <c r="AF11070" s="53"/>
      <c r="AG11070" s="53"/>
      <c r="AH11070" s="53"/>
    </row>
    <row r="11071" spans="1:34" x14ac:dyDescent="0.2">
      <c r="A11071" s="3"/>
      <c r="B11071" s="188"/>
      <c r="C11071" s="51"/>
      <c r="D11071" s="51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  <c r="AD11071" s="3"/>
      <c r="AE11071" s="3"/>
      <c r="AF11071" s="53"/>
      <c r="AG11071" s="53"/>
      <c r="AH11071" s="53"/>
    </row>
    <row r="11072" spans="1:34" x14ac:dyDescent="0.2">
      <c r="A11072" s="3"/>
      <c r="B11072" s="188"/>
      <c r="C11072" s="51"/>
      <c r="D11072" s="51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  <c r="AD11072" s="3"/>
      <c r="AE11072" s="3"/>
      <c r="AF11072" s="53"/>
      <c r="AG11072" s="53"/>
      <c r="AH11072" s="53"/>
    </row>
    <row r="11073" spans="1:34" x14ac:dyDescent="0.2">
      <c r="A11073" s="3"/>
      <c r="B11073" s="188"/>
      <c r="C11073" s="51"/>
      <c r="D11073" s="51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  <c r="AD11073" s="3"/>
      <c r="AE11073" s="3"/>
      <c r="AF11073" s="53"/>
      <c r="AG11073" s="53"/>
      <c r="AH11073" s="53"/>
    </row>
    <row r="11074" spans="1:34" x14ac:dyDescent="0.2">
      <c r="A11074" s="3"/>
      <c r="B11074" s="188"/>
      <c r="C11074" s="51"/>
      <c r="D11074" s="51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  <c r="AD11074" s="3"/>
      <c r="AE11074" s="3"/>
      <c r="AF11074" s="53"/>
      <c r="AG11074" s="53"/>
      <c r="AH11074" s="53"/>
    </row>
    <row r="11075" spans="1:34" x14ac:dyDescent="0.2">
      <c r="A11075" s="3"/>
      <c r="B11075" s="188"/>
      <c r="C11075" s="51"/>
      <c r="D11075" s="51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  <c r="AD11075" s="3"/>
      <c r="AE11075" s="3"/>
      <c r="AF11075" s="53"/>
      <c r="AG11075" s="53"/>
      <c r="AH11075" s="53"/>
    </row>
    <row r="11076" spans="1:34" x14ac:dyDescent="0.2">
      <c r="A11076" s="3"/>
      <c r="B11076" s="188"/>
      <c r="C11076" s="51"/>
      <c r="D11076" s="51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  <c r="AD11076" s="3"/>
      <c r="AE11076" s="3"/>
      <c r="AF11076" s="53"/>
      <c r="AG11076" s="53"/>
      <c r="AH11076" s="53"/>
    </row>
    <row r="11077" spans="1:34" x14ac:dyDescent="0.2">
      <c r="A11077" s="3"/>
      <c r="B11077" s="188"/>
      <c r="C11077" s="51"/>
      <c r="D11077" s="51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  <c r="AD11077" s="3"/>
      <c r="AE11077" s="3"/>
      <c r="AF11077" s="53"/>
      <c r="AG11077" s="53"/>
      <c r="AH11077" s="53"/>
    </row>
    <row r="11078" spans="1:34" x14ac:dyDescent="0.2">
      <c r="A11078" s="3"/>
      <c r="B11078" s="188"/>
      <c r="C11078" s="51"/>
      <c r="D11078" s="51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  <c r="AD11078" s="3"/>
      <c r="AE11078" s="3"/>
      <c r="AF11078" s="53"/>
      <c r="AG11078" s="53"/>
      <c r="AH11078" s="53"/>
    </row>
    <row r="11079" spans="1:34" x14ac:dyDescent="0.2">
      <c r="A11079" s="3"/>
      <c r="B11079" s="188"/>
      <c r="C11079" s="51"/>
      <c r="D11079" s="51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  <c r="AD11079" s="3"/>
      <c r="AE11079" s="3"/>
      <c r="AF11079" s="53"/>
      <c r="AG11079" s="53"/>
      <c r="AH11079" s="53"/>
    </row>
    <row r="11080" spans="1:34" x14ac:dyDescent="0.2">
      <c r="A11080" s="3"/>
      <c r="B11080" s="188"/>
      <c r="C11080" s="51"/>
      <c r="D11080" s="51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  <c r="AD11080" s="3"/>
      <c r="AE11080" s="3"/>
      <c r="AF11080" s="53"/>
      <c r="AG11080" s="53"/>
      <c r="AH11080" s="53"/>
    </row>
    <row r="11081" spans="1:34" x14ac:dyDescent="0.2">
      <c r="A11081" s="3"/>
      <c r="B11081" s="188"/>
      <c r="C11081" s="51"/>
      <c r="D11081" s="51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  <c r="AD11081" s="3"/>
      <c r="AE11081" s="3"/>
      <c r="AF11081" s="53"/>
      <c r="AG11081" s="53"/>
      <c r="AH11081" s="53"/>
    </row>
    <row r="11082" spans="1:34" x14ac:dyDescent="0.2">
      <c r="A11082" s="3"/>
      <c r="B11082" s="188"/>
      <c r="C11082" s="51"/>
      <c r="D11082" s="51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  <c r="AD11082" s="3"/>
      <c r="AE11082" s="3"/>
      <c r="AF11082" s="53"/>
      <c r="AG11082" s="53"/>
      <c r="AH11082" s="53"/>
    </row>
    <row r="11083" spans="1:34" x14ac:dyDescent="0.2">
      <c r="A11083" s="3"/>
      <c r="B11083" s="188"/>
      <c r="C11083" s="51"/>
      <c r="D11083" s="51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  <c r="AD11083" s="3"/>
      <c r="AE11083" s="3"/>
      <c r="AF11083" s="53"/>
      <c r="AG11083" s="53"/>
      <c r="AH11083" s="53"/>
    </row>
    <row r="11084" spans="1:34" x14ac:dyDescent="0.2">
      <c r="A11084" s="3"/>
      <c r="B11084" s="188"/>
      <c r="C11084" s="51"/>
      <c r="D11084" s="51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  <c r="AD11084" s="3"/>
      <c r="AE11084" s="3"/>
      <c r="AF11084" s="53"/>
      <c r="AG11084" s="53"/>
      <c r="AH11084" s="53"/>
    </row>
    <row r="11085" spans="1:34" x14ac:dyDescent="0.2">
      <c r="A11085" s="3"/>
      <c r="B11085" s="188"/>
      <c r="C11085" s="51"/>
      <c r="D11085" s="51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  <c r="AD11085" s="3"/>
      <c r="AE11085" s="3"/>
      <c r="AF11085" s="53"/>
      <c r="AG11085" s="53"/>
      <c r="AH11085" s="53"/>
    </row>
    <row r="11086" spans="1:34" x14ac:dyDescent="0.2">
      <c r="A11086" s="3"/>
      <c r="B11086" s="188"/>
      <c r="C11086" s="51"/>
      <c r="D11086" s="51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  <c r="AD11086" s="3"/>
      <c r="AE11086" s="3"/>
      <c r="AF11086" s="53"/>
      <c r="AG11086" s="53"/>
      <c r="AH11086" s="53"/>
    </row>
    <row r="11087" spans="1:34" x14ac:dyDescent="0.2">
      <c r="A11087" s="3"/>
      <c r="B11087" s="188"/>
      <c r="C11087" s="51"/>
      <c r="D11087" s="51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  <c r="AD11087" s="3"/>
      <c r="AE11087" s="3"/>
      <c r="AF11087" s="53"/>
      <c r="AG11087" s="53"/>
      <c r="AH11087" s="53"/>
    </row>
    <row r="11088" spans="1:34" x14ac:dyDescent="0.2">
      <c r="A11088" s="3"/>
      <c r="B11088" s="188"/>
      <c r="C11088" s="51"/>
      <c r="D11088" s="51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  <c r="AD11088" s="3"/>
      <c r="AE11088" s="3"/>
      <c r="AF11088" s="53"/>
      <c r="AG11088" s="53"/>
      <c r="AH11088" s="53"/>
    </row>
    <row r="11089" spans="1:34" x14ac:dyDescent="0.2">
      <c r="A11089" s="3"/>
      <c r="B11089" s="188"/>
      <c r="C11089" s="51"/>
      <c r="D11089" s="51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  <c r="AD11089" s="3"/>
      <c r="AE11089" s="3"/>
      <c r="AF11089" s="53"/>
      <c r="AG11089" s="53"/>
      <c r="AH11089" s="53"/>
    </row>
    <row r="11090" spans="1:34" x14ac:dyDescent="0.2">
      <c r="A11090" s="3"/>
      <c r="B11090" s="188"/>
      <c r="C11090" s="51"/>
      <c r="D11090" s="51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  <c r="AD11090" s="3"/>
      <c r="AE11090" s="3"/>
      <c r="AF11090" s="53"/>
      <c r="AG11090" s="53"/>
      <c r="AH11090" s="53"/>
    </row>
    <row r="11091" spans="1:34" x14ac:dyDescent="0.2">
      <c r="A11091" s="3"/>
      <c r="B11091" s="188"/>
      <c r="C11091" s="51"/>
      <c r="D11091" s="51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  <c r="AD11091" s="3"/>
      <c r="AE11091" s="3"/>
      <c r="AF11091" s="53"/>
      <c r="AG11091" s="53"/>
      <c r="AH11091" s="53"/>
    </row>
    <row r="11092" spans="1:34" x14ac:dyDescent="0.2">
      <c r="A11092" s="3"/>
      <c r="B11092" s="188"/>
      <c r="C11092" s="51"/>
      <c r="D11092" s="51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  <c r="AD11092" s="3"/>
      <c r="AE11092" s="3"/>
      <c r="AF11092" s="53"/>
      <c r="AG11092" s="53"/>
      <c r="AH11092" s="53"/>
    </row>
    <row r="11093" spans="1:34" x14ac:dyDescent="0.2">
      <c r="A11093" s="3"/>
      <c r="B11093" s="188"/>
      <c r="C11093" s="51"/>
      <c r="D11093" s="51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  <c r="AD11093" s="3"/>
      <c r="AE11093" s="3"/>
      <c r="AF11093" s="53"/>
      <c r="AG11093" s="53"/>
      <c r="AH11093" s="53"/>
    </row>
    <row r="11094" spans="1:34" x14ac:dyDescent="0.2">
      <c r="A11094" s="3"/>
      <c r="B11094" s="188"/>
      <c r="C11094" s="51"/>
      <c r="D11094" s="51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  <c r="AD11094" s="3"/>
      <c r="AE11094" s="3"/>
      <c r="AF11094" s="53"/>
      <c r="AG11094" s="53"/>
      <c r="AH11094" s="53"/>
    </row>
    <row r="11095" spans="1:34" x14ac:dyDescent="0.2">
      <c r="A11095" s="3"/>
      <c r="B11095" s="188"/>
      <c r="C11095" s="51"/>
      <c r="D11095" s="51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  <c r="AD11095" s="3"/>
      <c r="AE11095" s="3"/>
      <c r="AF11095" s="53"/>
      <c r="AG11095" s="53"/>
      <c r="AH11095" s="53"/>
    </row>
    <row r="11096" spans="1:34" x14ac:dyDescent="0.2">
      <c r="A11096" s="3"/>
      <c r="B11096" s="188"/>
      <c r="C11096" s="51"/>
      <c r="D11096" s="51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  <c r="AD11096" s="3"/>
      <c r="AE11096" s="3"/>
      <c r="AF11096" s="53"/>
      <c r="AG11096" s="53"/>
      <c r="AH11096" s="53"/>
    </row>
    <row r="11097" spans="1:34" x14ac:dyDescent="0.2">
      <c r="A11097" s="3"/>
      <c r="B11097" s="188"/>
      <c r="C11097" s="51"/>
      <c r="D11097" s="51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  <c r="AD11097" s="3"/>
      <c r="AE11097" s="3"/>
      <c r="AF11097" s="53"/>
      <c r="AG11097" s="53"/>
      <c r="AH11097" s="53"/>
    </row>
    <row r="11098" spans="1:34" x14ac:dyDescent="0.2">
      <c r="A11098" s="3"/>
      <c r="B11098" s="188"/>
      <c r="C11098" s="51"/>
      <c r="D11098" s="51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  <c r="AD11098" s="3"/>
      <c r="AE11098" s="3"/>
      <c r="AF11098" s="53"/>
      <c r="AG11098" s="53"/>
      <c r="AH11098" s="53"/>
    </row>
    <row r="11099" spans="1:34" x14ac:dyDescent="0.2">
      <c r="A11099" s="3"/>
      <c r="B11099" s="188"/>
      <c r="C11099" s="51"/>
      <c r="D11099" s="51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  <c r="AD11099" s="3"/>
      <c r="AE11099" s="3"/>
      <c r="AF11099" s="53"/>
      <c r="AG11099" s="53"/>
      <c r="AH11099" s="53"/>
    </row>
    <row r="11100" spans="1:34" x14ac:dyDescent="0.2">
      <c r="A11100" s="3"/>
      <c r="B11100" s="188"/>
      <c r="C11100" s="51"/>
      <c r="D11100" s="51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  <c r="AD11100" s="3"/>
      <c r="AE11100" s="3"/>
      <c r="AF11100" s="53"/>
      <c r="AG11100" s="53"/>
      <c r="AH11100" s="53"/>
    </row>
    <row r="11101" spans="1:34" x14ac:dyDescent="0.2">
      <c r="A11101" s="3"/>
      <c r="B11101" s="188"/>
      <c r="C11101" s="51"/>
      <c r="D11101" s="51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  <c r="AD11101" s="3"/>
      <c r="AE11101" s="3"/>
      <c r="AF11101" s="53"/>
      <c r="AG11101" s="53"/>
      <c r="AH11101" s="53"/>
    </row>
    <row r="11102" spans="1:34" x14ac:dyDescent="0.2">
      <c r="A11102" s="3"/>
      <c r="B11102" s="188"/>
      <c r="C11102" s="51"/>
      <c r="D11102" s="51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  <c r="AD11102" s="3"/>
      <c r="AE11102" s="3"/>
      <c r="AF11102" s="53"/>
      <c r="AG11102" s="53"/>
      <c r="AH11102" s="53"/>
    </row>
    <row r="11103" spans="1:34" x14ac:dyDescent="0.2">
      <c r="A11103" s="3"/>
      <c r="B11103" s="188"/>
      <c r="C11103" s="51"/>
      <c r="D11103" s="51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  <c r="AD11103" s="3"/>
      <c r="AE11103" s="3"/>
      <c r="AF11103" s="53"/>
      <c r="AG11103" s="53"/>
      <c r="AH11103" s="53"/>
    </row>
    <row r="11104" spans="1:34" x14ac:dyDescent="0.2">
      <c r="A11104" s="3"/>
      <c r="B11104" s="188"/>
      <c r="C11104" s="51"/>
      <c r="D11104" s="51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  <c r="AD11104" s="3"/>
      <c r="AE11104" s="3"/>
      <c r="AF11104" s="53"/>
      <c r="AG11104" s="53"/>
      <c r="AH11104" s="53"/>
    </row>
    <row r="11105" spans="1:34" x14ac:dyDescent="0.2">
      <c r="A11105" s="3"/>
      <c r="B11105" s="188"/>
      <c r="C11105" s="51"/>
      <c r="D11105" s="51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  <c r="AD11105" s="3"/>
      <c r="AE11105" s="3"/>
      <c r="AF11105" s="53"/>
      <c r="AG11105" s="53"/>
      <c r="AH11105" s="53"/>
    </row>
    <row r="11106" spans="1:34" x14ac:dyDescent="0.2">
      <c r="A11106" s="3"/>
      <c r="B11106" s="188"/>
      <c r="C11106" s="51"/>
      <c r="D11106" s="51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  <c r="AD11106" s="3"/>
      <c r="AE11106" s="3"/>
      <c r="AF11106" s="53"/>
      <c r="AG11106" s="53"/>
      <c r="AH11106" s="53"/>
    </row>
    <row r="11107" spans="1:34" x14ac:dyDescent="0.2">
      <c r="A11107" s="3"/>
      <c r="B11107" s="188"/>
      <c r="C11107" s="51"/>
      <c r="D11107" s="51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  <c r="AD11107" s="3"/>
      <c r="AE11107" s="3"/>
      <c r="AF11107" s="53"/>
      <c r="AG11107" s="53"/>
      <c r="AH11107" s="53"/>
    </row>
    <row r="11108" spans="1:34" x14ac:dyDescent="0.2">
      <c r="A11108" s="3"/>
      <c r="B11108" s="188"/>
      <c r="C11108" s="51"/>
      <c r="D11108" s="51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  <c r="AD11108" s="3"/>
      <c r="AE11108" s="3"/>
      <c r="AF11108" s="53"/>
      <c r="AG11108" s="53"/>
      <c r="AH11108" s="53"/>
    </row>
    <row r="11109" spans="1:34" x14ac:dyDescent="0.2">
      <c r="A11109" s="3"/>
      <c r="B11109" s="188"/>
      <c r="C11109" s="51"/>
      <c r="D11109" s="51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  <c r="AD11109" s="3"/>
      <c r="AE11109" s="3"/>
      <c r="AF11109" s="53"/>
      <c r="AG11109" s="53"/>
      <c r="AH11109" s="53"/>
    </row>
    <row r="11110" spans="1:34" x14ac:dyDescent="0.2">
      <c r="A11110" s="3"/>
      <c r="B11110" s="188"/>
      <c r="C11110" s="51"/>
      <c r="D11110" s="51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  <c r="AD11110" s="3"/>
      <c r="AE11110" s="3"/>
      <c r="AF11110" s="53"/>
      <c r="AG11110" s="53"/>
      <c r="AH11110" s="53"/>
    </row>
    <row r="11111" spans="1:34" x14ac:dyDescent="0.2">
      <c r="A11111" s="3"/>
      <c r="B11111" s="188"/>
      <c r="C11111" s="51"/>
      <c r="D11111" s="51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  <c r="AD11111" s="3"/>
      <c r="AE11111" s="3"/>
      <c r="AF11111" s="53"/>
      <c r="AG11111" s="53"/>
      <c r="AH11111" s="53"/>
    </row>
    <row r="11112" spans="1:34" x14ac:dyDescent="0.2">
      <c r="A11112" s="3"/>
      <c r="B11112" s="188"/>
      <c r="C11112" s="51"/>
      <c r="D11112" s="51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  <c r="AD11112" s="3"/>
      <c r="AE11112" s="3"/>
      <c r="AF11112" s="53"/>
      <c r="AG11112" s="53"/>
      <c r="AH11112" s="53"/>
    </row>
    <row r="11113" spans="1:34" x14ac:dyDescent="0.2">
      <c r="A11113" s="3"/>
      <c r="B11113" s="188"/>
      <c r="C11113" s="51"/>
      <c r="D11113" s="51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  <c r="AD11113" s="3"/>
      <c r="AE11113" s="3"/>
      <c r="AF11113" s="53"/>
      <c r="AG11113" s="53"/>
      <c r="AH11113" s="53"/>
    </row>
    <row r="11114" spans="1:34" x14ac:dyDescent="0.2">
      <c r="A11114" s="3"/>
      <c r="B11114" s="188"/>
      <c r="C11114" s="51"/>
      <c r="D11114" s="51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  <c r="AD11114" s="3"/>
      <c r="AE11114" s="3"/>
      <c r="AF11114" s="53"/>
      <c r="AG11114" s="53"/>
      <c r="AH11114" s="53"/>
    </row>
    <row r="11115" spans="1:34" x14ac:dyDescent="0.2">
      <c r="A11115" s="3"/>
      <c r="B11115" s="188"/>
      <c r="C11115" s="51"/>
      <c r="D11115" s="51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  <c r="AD11115" s="3"/>
      <c r="AE11115" s="3"/>
      <c r="AF11115" s="53"/>
      <c r="AG11115" s="53"/>
      <c r="AH11115" s="53"/>
    </row>
    <row r="11116" spans="1:34" x14ac:dyDescent="0.2">
      <c r="A11116" s="3"/>
      <c r="B11116" s="188"/>
      <c r="C11116" s="51"/>
      <c r="D11116" s="51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  <c r="AD11116" s="3"/>
      <c r="AE11116" s="3"/>
      <c r="AF11116" s="53"/>
      <c r="AG11116" s="53"/>
      <c r="AH11116" s="53"/>
    </row>
    <row r="11117" spans="1:34" x14ac:dyDescent="0.2">
      <c r="A11117" s="3"/>
      <c r="B11117" s="188"/>
      <c r="C11117" s="51"/>
      <c r="D11117" s="51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  <c r="AD11117" s="3"/>
      <c r="AE11117" s="3"/>
      <c r="AF11117" s="53"/>
      <c r="AG11117" s="53"/>
      <c r="AH11117" s="53"/>
    </row>
    <row r="11118" spans="1:34" x14ac:dyDescent="0.2">
      <c r="A11118" s="3"/>
      <c r="B11118" s="188"/>
      <c r="C11118" s="51"/>
      <c r="D11118" s="51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  <c r="AD11118" s="3"/>
      <c r="AE11118" s="3"/>
      <c r="AF11118" s="53"/>
      <c r="AG11118" s="53"/>
      <c r="AH11118" s="53"/>
    </row>
    <row r="11119" spans="1:34" x14ac:dyDescent="0.2">
      <c r="A11119" s="3"/>
      <c r="B11119" s="188"/>
      <c r="C11119" s="51"/>
      <c r="D11119" s="51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  <c r="AD11119" s="3"/>
      <c r="AE11119" s="3"/>
      <c r="AF11119" s="53"/>
      <c r="AG11119" s="53"/>
      <c r="AH11119" s="53"/>
    </row>
    <row r="11120" spans="1:34" x14ac:dyDescent="0.2">
      <c r="A11120" s="3"/>
      <c r="B11120" s="188"/>
      <c r="C11120" s="51"/>
      <c r="D11120" s="51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  <c r="AD11120" s="3"/>
      <c r="AE11120" s="3"/>
      <c r="AF11120" s="53"/>
      <c r="AG11120" s="53"/>
      <c r="AH11120" s="53"/>
    </row>
    <row r="11121" spans="1:34" x14ac:dyDescent="0.2">
      <c r="A11121" s="3"/>
      <c r="B11121" s="188"/>
      <c r="C11121" s="51"/>
      <c r="D11121" s="51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  <c r="AD11121" s="3"/>
      <c r="AE11121" s="3"/>
      <c r="AF11121" s="53"/>
      <c r="AG11121" s="53"/>
      <c r="AH11121" s="53"/>
    </row>
    <row r="11122" spans="1:34" x14ac:dyDescent="0.2">
      <c r="A11122" s="3"/>
      <c r="B11122" s="188"/>
      <c r="C11122" s="51"/>
      <c r="D11122" s="51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  <c r="AD11122" s="3"/>
      <c r="AE11122" s="3"/>
      <c r="AF11122" s="53"/>
      <c r="AG11122" s="53"/>
      <c r="AH11122" s="53"/>
    </row>
    <row r="11123" spans="1:34" x14ac:dyDescent="0.2">
      <c r="A11123" s="3"/>
      <c r="B11123" s="188"/>
      <c r="C11123" s="51"/>
      <c r="D11123" s="51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  <c r="AD11123" s="3"/>
      <c r="AE11123" s="3"/>
      <c r="AF11123" s="53"/>
      <c r="AG11123" s="53"/>
      <c r="AH11123" s="53"/>
    </row>
    <row r="11124" spans="1:34" x14ac:dyDescent="0.2">
      <c r="A11124" s="3"/>
      <c r="B11124" s="188"/>
      <c r="C11124" s="51"/>
      <c r="D11124" s="51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  <c r="AD11124" s="3"/>
      <c r="AE11124" s="3"/>
      <c r="AF11124" s="53"/>
      <c r="AG11124" s="53"/>
      <c r="AH11124" s="53"/>
    </row>
    <row r="11125" spans="1:34" x14ac:dyDescent="0.2">
      <c r="A11125" s="3"/>
      <c r="B11125" s="188"/>
      <c r="C11125" s="51"/>
      <c r="D11125" s="51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  <c r="AD11125" s="3"/>
      <c r="AE11125" s="3"/>
      <c r="AF11125" s="53"/>
      <c r="AG11125" s="53"/>
      <c r="AH11125" s="53"/>
    </row>
    <row r="11126" spans="1:34" x14ac:dyDescent="0.2">
      <c r="A11126" s="3"/>
      <c r="B11126" s="188"/>
      <c r="C11126" s="51"/>
      <c r="D11126" s="51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  <c r="AD11126" s="3"/>
      <c r="AE11126" s="3"/>
      <c r="AF11126" s="53"/>
      <c r="AG11126" s="53"/>
      <c r="AH11126" s="53"/>
    </row>
    <row r="11127" spans="1:34" x14ac:dyDescent="0.2">
      <c r="A11127" s="3"/>
      <c r="B11127" s="188"/>
      <c r="C11127" s="51"/>
      <c r="D11127" s="51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  <c r="AD11127" s="3"/>
      <c r="AE11127" s="3"/>
      <c r="AF11127" s="53"/>
      <c r="AG11127" s="53"/>
      <c r="AH11127" s="53"/>
    </row>
    <row r="11128" spans="1:34" x14ac:dyDescent="0.2">
      <c r="A11128" s="3"/>
      <c r="B11128" s="188"/>
      <c r="C11128" s="51"/>
      <c r="D11128" s="51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  <c r="AD11128" s="3"/>
      <c r="AE11128" s="3"/>
      <c r="AF11128" s="53"/>
      <c r="AG11128" s="53"/>
      <c r="AH11128" s="53"/>
    </row>
    <row r="11129" spans="1:34" x14ac:dyDescent="0.2">
      <c r="A11129" s="3"/>
      <c r="B11129" s="188"/>
      <c r="C11129" s="51"/>
      <c r="D11129" s="51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  <c r="AD11129" s="3"/>
      <c r="AE11129" s="3"/>
      <c r="AF11129" s="53"/>
      <c r="AG11129" s="53"/>
      <c r="AH11129" s="53"/>
    </row>
    <row r="11130" spans="1:34" x14ac:dyDescent="0.2">
      <c r="A11130" s="3"/>
      <c r="B11130" s="188"/>
      <c r="C11130" s="51"/>
      <c r="D11130" s="51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  <c r="AD11130" s="3"/>
      <c r="AE11130" s="3"/>
      <c r="AF11130" s="53"/>
      <c r="AG11130" s="53"/>
      <c r="AH11130" s="53"/>
    </row>
    <row r="11131" spans="1:34" x14ac:dyDescent="0.2">
      <c r="A11131" s="3"/>
      <c r="B11131" s="188"/>
      <c r="C11131" s="51"/>
      <c r="D11131" s="51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  <c r="AD11131" s="3"/>
      <c r="AE11131" s="3"/>
      <c r="AF11131" s="53"/>
      <c r="AG11131" s="53"/>
      <c r="AH11131" s="53"/>
    </row>
    <row r="11132" spans="1:34" x14ac:dyDescent="0.2">
      <c r="A11132" s="3"/>
      <c r="B11132" s="188"/>
      <c r="C11132" s="51"/>
      <c r="D11132" s="51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  <c r="AD11132" s="3"/>
      <c r="AE11132" s="3"/>
      <c r="AF11132" s="53"/>
      <c r="AG11132" s="53"/>
      <c r="AH11132" s="53"/>
    </row>
    <row r="11133" spans="1:34" x14ac:dyDescent="0.2">
      <c r="A11133" s="3"/>
      <c r="B11133" s="188"/>
      <c r="C11133" s="51"/>
      <c r="D11133" s="51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  <c r="AD11133" s="3"/>
      <c r="AE11133" s="3"/>
      <c r="AF11133" s="53"/>
      <c r="AG11133" s="53"/>
      <c r="AH11133" s="53"/>
    </row>
    <row r="11134" spans="1:34" x14ac:dyDescent="0.2">
      <c r="A11134" s="3"/>
      <c r="B11134" s="188"/>
      <c r="C11134" s="51"/>
      <c r="D11134" s="51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  <c r="AD11134" s="3"/>
      <c r="AE11134" s="3"/>
      <c r="AF11134" s="53"/>
      <c r="AG11134" s="53"/>
      <c r="AH11134" s="53"/>
    </row>
    <row r="11135" spans="1:34" x14ac:dyDescent="0.2">
      <c r="A11135" s="3"/>
      <c r="B11135" s="188"/>
      <c r="C11135" s="51"/>
      <c r="D11135" s="51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  <c r="AD11135" s="3"/>
      <c r="AE11135" s="3"/>
      <c r="AF11135" s="53"/>
      <c r="AG11135" s="53"/>
      <c r="AH11135" s="53"/>
    </row>
    <row r="11136" spans="1:34" x14ac:dyDescent="0.2">
      <c r="A11136" s="3"/>
      <c r="B11136" s="188"/>
      <c r="C11136" s="51"/>
      <c r="D11136" s="51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  <c r="AD11136" s="3"/>
      <c r="AE11136" s="3"/>
      <c r="AF11136" s="53"/>
      <c r="AG11136" s="53"/>
      <c r="AH11136" s="53"/>
    </row>
    <row r="11137" spans="1:34" x14ac:dyDescent="0.2">
      <c r="A11137" s="3"/>
      <c r="B11137" s="188"/>
      <c r="C11137" s="51"/>
      <c r="D11137" s="51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  <c r="AD11137" s="3"/>
      <c r="AE11137" s="3"/>
      <c r="AF11137" s="53"/>
      <c r="AG11137" s="53"/>
      <c r="AH11137" s="53"/>
    </row>
    <row r="11138" spans="1:34" x14ac:dyDescent="0.2">
      <c r="A11138" s="3"/>
      <c r="B11138" s="188"/>
      <c r="C11138" s="51"/>
      <c r="D11138" s="51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  <c r="AD11138" s="3"/>
      <c r="AE11138" s="3"/>
      <c r="AF11138" s="53"/>
      <c r="AG11138" s="53"/>
      <c r="AH11138" s="53"/>
    </row>
    <row r="11139" spans="1:34" x14ac:dyDescent="0.2">
      <c r="A11139" s="3"/>
      <c r="B11139" s="188"/>
      <c r="C11139" s="51"/>
      <c r="D11139" s="51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  <c r="AD11139" s="3"/>
      <c r="AE11139" s="3"/>
      <c r="AF11139" s="53"/>
      <c r="AG11139" s="53"/>
      <c r="AH11139" s="53"/>
    </row>
    <row r="11140" spans="1:34" x14ac:dyDescent="0.2">
      <c r="A11140" s="3"/>
      <c r="B11140" s="188"/>
      <c r="C11140" s="51"/>
      <c r="D11140" s="51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  <c r="AD11140" s="3"/>
      <c r="AE11140" s="3"/>
      <c r="AF11140" s="53"/>
      <c r="AG11140" s="53"/>
      <c r="AH11140" s="53"/>
    </row>
    <row r="11141" spans="1:34" x14ac:dyDescent="0.2">
      <c r="A11141" s="3"/>
      <c r="B11141" s="188"/>
      <c r="C11141" s="51"/>
      <c r="D11141" s="51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  <c r="AD11141" s="3"/>
      <c r="AE11141" s="3"/>
      <c r="AF11141" s="53"/>
      <c r="AG11141" s="53"/>
      <c r="AH11141" s="53"/>
    </row>
    <row r="11142" spans="1:34" x14ac:dyDescent="0.2">
      <c r="A11142" s="3"/>
      <c r="B11142" s="188"/>
      <c r="C11142" s="51"/>
      <c r="D11142" s="51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  <c r="AD11142" s="3"/>
      <c r="AE11142" s="3"/>
      <c r="AF11142" s="53"/>
      <c r="AG11142" s="53"/>
      <c r="AH11142" s="53"/>
    </row>
    <row r="11143" spans="1:34" x14ac:dyDescent="0.2">
      <c r="A11143" s="3"/>
      <c r="B11143" s="188"/>
      <c r="C11143" s="51"/>
      <c r="D11143" s="51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  <c r="AD11143" s="3"/>
      <c r="AE11143" s="3"/>
      <c r="AF11143" s="53"/>
      <c r="AG11143" s="53"/>
      <c r="AH11143" s="53"/>
    </row>
    <row r="11144" spans="1:34" x14ac:dyDescent="0.2">
      <c r="A11144" s="3"/>
      <c r="B11144" s="188"/>
      <c r="C11144" s="51"/>
      <c r="D11144" s="51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  <c r="AD11144" s="3"/>
      <c r="AE11144" s="3"/>
      <c r="AF11144" s="53"/>
      <c r="AG11144" s="53"/>
      <c r="AH11144" s="53"/>
    </row>
    <row r="11145" spans="1:34" x14ac:dyDescent="0.2">
      <c r="A11145" s="3"/>
      <c r="B11145" s="188"/>
      <c r="C11145" s="51"/>
      <c r="D11145" s="51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  <c r="AD11145" s="3"/>
      <c r="AE11145" s="3"/>
      <c r="AF11145" s="53"/>
      <c r="AG11145" s="53"/>
      <c r="AH11145" s="53"/>
    </row>
    <row r="11146" spans="1:34" x14ac:dyDescent="0.2">
      <c r="A11146" s="3"/>
      <c r="B11146" s="188"/>
      <c r="C11146" s="51"/>
      <c r="D11146" s="51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  <c r="AD11146" s="3"/>
      <c r="AE11146" s="3"/>
      <c r="AF11146" s="53"/>
      <c r="AG11146" s="53"/>
      <c r="AH11146" s="53"/>
    </row>
    <row r="11147" spans="1:34" x14ac:dyDescent="0.2">
      <c r="A11147" s="3"/>
      <c r="B11147" s="188"/>
      <c r="C11147" s="51"/>
      <c r="D11147" s="51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  <c r="AD11147" s="3"/>
      <c r="AE11147" s="3"/>
      <c r="AF11147" s="53"/>
      <c r="AG11147" s="53"/>
      <c r="AH11147" s="53"/>
    </row>
    <row r="11148" spans="1:34" x14ac:dyDescent="0.2">
      <c r="A11148" s="3"/>
      <c r="B11148" s="188"/>
      <c r="C11148" s="51"/>
      <c r="D11148" s="51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  <c r="AD11148" s="3"/>
      <c r="AE11148" s="3"/>
      <c r="AF11148" s="53"/>
      <c r="AG11148" s="53"/>
      <c r="AH11148" s="53"/>
    </row>
    <row r="11149" spans="1:34" x14ac:dyDescent="0.2">
      <c r="A11149" s="3"/>
      <c r="B11149" s="188"/>
      <c r="C11149" s="51"/>
      <c r="D11149" s="51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  <c r="AD11149" s="3"/>
      <c r="AE11149" s="3"/>
      <c r="AF11149" s="53"/>
      <c r="AG11149" s="53"/>
      <c r="AH11149" s="53"/>
    </row>
    <row r="11150" spans="1:34" x14ac:dyDescent="0.2">
      <c r="A11150" s="3"/>
      <c r="B11150" s="188"/>
      <c r="C11150" s="51"/>
      <c r="D11150" s="51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  <c r="AD11150" s="3"/>
      <c r="AE11150" s="3"/>
      <c r="AF11150" s="53"/>
      <c r="AG11150" s="53"/>
      <c r="AH11150" s="53"/>
    </row>
    <row r="11151" spans="1:34" x14ac:dyDescent="0.2">
      <c r="A11151" s="3"/>
      <c r="B11151" s="188"/>
      <c r="C11151" s="51"/>
      <c r="D11151" s="51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  <c r="AD11151" s="3"/>
      <c r="AE11151" s="3"/>
      <c r="AF11151" s="53"/>
      <c r="AG11151" s="53"/>
      <c r="AH11151" s="53"/>
    </row>
    <row r="11152" spans="1:34" x14ac:dyDescent="0.2">
      <c r="A11152" s="3"/>
      <c r="B11152" s="188"/>
      <c r="C11152" s="51"/>
      <c r="D11152" s="51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  <c r="AD11152" s="3"/>
      <c r="AE11152" s="3"/>
      <c r="AF11152" s="53"/>
      <c r="AG11152" s="53"/>
      <c r="AH11152" s="53"/>
    </row>
    <row r="11153" spans="1:34" x14ac:dyDescent="0.2">
      <c r="A11153" s="3"/>
      <c r="B11153" s="188"/>
      <c r="C11153" s="51"/>
      <c r="D11153" s="51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  <c r="AD11153" s="3"/>
      <c r="AE11153" s="3"/>
      <c r="AF11153" s="53"/>
      <c r="AG11153" s="53"/>
      <c r="AH11153" s="53"/>
    </row>
    <row r="11154" spans="1:34" x14ac:dyDescent="0.2">
      <c r="A11154" s="3"/>
      <c r="B11154" s="188"/>
      <c r="C11154" s="51"/>
      <c r="D11154" s="51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  <c r="AD11154" s="3"/>
      <c r="AE11154" s="3"/>
      <c r="AF11154" s="53"/>
      <c r="AG11154" s="53"/>
      <c r="AH11154" s="53"/>
    </row>
    <row r="11155" spans="1:34" x14ac:dyDescent="0.2">
      <c r="A11155" s="3"/>
      <c r="B11155" s="188"/>
      <c r="C11155" s="51"/>
      <c r="D11155" s="51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  <c r="AD11155" s="3"/>
      <c r="AE11155" s="3"/>
      <c r="AF11155" s="53"/>
      <c r="AG11155" s="53"/>
      <c r="AH11155" s="53"/>
    </row>
    <row r="11156" spans="1:34" x14ac:dyDescent="0.2">
      <c r="A11156" s="3"/>
      <c r="B11156" s="188"/>
      <c r="C11156" s="51"/>
      <c r="D11156" s="51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  <c r="AD11156" s="3"/>
      <c r="AE11156" s="3"/>
      <c r="AF11156" s="53"/>
      <c r="AG11156" s="53"/>
      <c r="AH11156" s="53"/>
    </row>
    <row r="11157" spans="1:34" x14ac:dyDescent="0.2">
      <c r="A11157" s="3"/>
      <c r="B11157" s="188"/>
      <c r="C11157" s="51"/>
      <c r="D11157" s="51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  <c r="AD11157" s="3"/>
      <c r="AE11157" s="3"/>
      <c r="AF11157" s="53"/>
      <c r="AG11157" s="53"/>
      <c r="AH11157" s="53"/>
    </row>
    <row r="11158" spans="1:34" x14ac:dyDescent="0.2">
      <c r="A11158" s="3"/>
      <c r="B11158" s="188"/>
      <c r="C11158" s="51"/>
      <c r="D11158" s="51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  <c r="AD11158" s="3"/>
      <c r="AE11158" s="3"/>
      <c r="AF11158" s="53"/>
      <c r="AG11158" s="53"/>
      <c r="AH11158" s="53"/>
    </row>
    <row r="11159" spans="1:34" x14ac:dyDescent="0.2">
      <c r="A11159" s="3"/>
      <c r="B11159" s="188"/>
      <c r="C11159" s="51"/>
      <c r="D11159" s="51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  <c r="AD11159" s="3"/>
      <c r="AE11159" s="3"/>
      <c r="AF11159" s="53"/>
      <c r="AG11159" s="53"/>
      <c r="AH11159" s="53"/>
    </row>
    <row r="11160" spans="1:34" x14ac:dyDescent="0.2">
      <c r="A11160" s="3"/>
      <c r="B11160" s="188"/>
      <c r="C11160" s="51"/>
      <c r="D11160" s="51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  <c r="AD11160" s="3"/>
      <c r="AE11160" s="3"/>
      <c r="AF11160" s="53"/>
      <c r="AG11160" s="53"/>
      <c r="AH11160" s="53"/>
    </row>
    <row r="11161" spans="1:34" x14ac:dyDescent="0.2">
      <c r="A11161" s="3"/>
      <c r="B11161" s="188"/>
      <c r="C11161" s="51"/>
      <c r="D11161" s="51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  <c r="AD11161" s="3"/>
      <c r="AE11161" s="3"/>
      <c r="AF11161" s="53"/>
      <c r="AG11161" s="53"/>
      <c r="AH11161" s="53"/>
    </row>
    <row r="11162" spans="1:34" x14ac:dyDescent="0.2">
      <c r="A11162" s="3"/>
      <c r="B11162" s="188"/>
      <c r="C11162" s="51"/>
      <c r="D11162" s="51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  <c r="AD11162" s="3"/>
      <c r="AE11162" s="3"/>
      <c r="AF11162" s="53"/>
      <c r="AG11162" s="53"/>
      <c r="AH11162" s="53"/>
    </row>
    <row r="11163" spans="1:34" x14ac:dyDescent="0.2">
      <c r="A11163" s="3"/>
      <c r="B11163" s="188"/>
      <c r="C11163" s="51"/>
      <c r="D11163" s="51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  <c r="AD11163" s="3"/>
      <c r="AE11163" s="3"/>
      <c r="AF11163" s="53"/>
      <c r="AG11163" s="53"/>
      <c r="AH11163" s="53"/>
    </row>
    <row r="11164" spans="1:34" x14ac:dyDescent="0.2">
      <c r="A11164" s="3"/>
      <c r="B11164" s="188"/>
      <c r="C11164" s="51"/>
      <c r="D11164" s="51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  <c r="AD11164" s="3"/>
      <c r="AE11164" s="3"/>
      <c r="AF11164" s="53"/>
      <c r="AG11164" s="53"/>
      <c r="AH11164" s="53"/>
    </row>
    <row r="11165" spans="1:34" x14ac:dyDescent="0.2">
      <c r="A11165" s="3"/>
      <c r="B11165" s="188"/>
      <c r="C11165" s="51"/>
      <c r="D11165" s="51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  <c r="AD11165" s="3"/>
      <c r="AE11165" s="3"/>
      <c r="AF11165" s="53"/>
      <c r="AG11165" s="53"/>
      <c r="AH11165" s="53"/>
    </row>
    <row r="11166" spans="1:34" x14ac:dyDescent="0.2">
      <c r="A11166" s="3"/>
      <c r="B11166" s="188"/>
      <c r="C11166" s="51"/>
      <c r="D11166" s="51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  <c r="AD11166" s="3"/>
      <c r="AE11166" s="3"/>
      <c r="AF11166" s="53"/>
      <c r="AG11166" s="53"/>
      <c r="AH11166" s="53"/>
    </row>
    <row r="11167" spans="1:34" x14ac:dyDescent="0.2">
      <c r="A11167" s="3"/>
      <c r="B11167" s="188"/>
      <c r="C11167" s="51"/>
      <c r="D11167" s="51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  <c r="AD11167" s="3"/>
      <c r="AE11167" s="3"/>
      <c r="AF11167" s="53"/>
      <c r="AG11167" s="53"/>
      <c r="AH11167" s="53"/>
    </row>
    <row r="11168" spans="1:34" x14ac:dyDescent="0.2">
      <c r="A11168" s="3"/>
      <c r="B11168" s="188"/>
      <c r="C11168" s="51"/>
      <c r="D11168" s="51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  <c r="AD11168" s="3"/>
      <c r="AE11168" s="3"/>
      <c r="AF11168" s="53"/>
      <c r="AG11168" s="53"/>
      <c r="AH11168" s="53"/>
    </row>
    <row r="11169" spans="1:34" x14ac:dyDescent="0.2">
      <c r="A11169" s="3"/>
      <c r="B11169" s="188"/>
      <c r="C11169" s="51"/>
      <c r="D11169" s="51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  <c r="AD11169" s="3"/>
      <c r="AE11169" s="3"/>
      <c r="AF11169" s="53"/>
      <c r="AG11169" s="53"/>
      <c r="AH11169" s="53"/>
    </row>
    <row r="11170" spans="1:34" x14ac:dyDescent="0.2">
      <c r="A11170" s="3"/>
      <c r="B11170" s="188"/>
      <c r="C11170" s="51"/>
      <c r="D11170" s="51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  <c r="AD11170" s="3"/>
      <c r="AE11170" s="3"/>
      <c r="AF11170" s="53"/>
      <c r="AG11170" s="53"/>
      <c r="AH11170" s="53"/>
    </row>
    <row r="11171" spans="1:34" x14ac:dyDescent="0.2">
      <c r="A11171" s="3"/>
      <c r="B11171" s="188"/>
      <c r="C11171" s="51"/>
      <c r="D11171" s="51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  <c r="AD11171" s="3"/>
      <c r="AE11171" s="3"/>
      <c r="AF11171" s="53"/>
      <c r="AG11171" s="53"/>
      <c r="AH11171" s="53"/>
    </row>
    <row r="11172" spans="1:34" x14ac:dyDescent="0.2">
      <c r="A11172" s="3"/>
      <c r="B11172" s="188"/>
      <c r="C11172" s="51"/>
      <c r="D11172" s="51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  <c r="AD11172" s="3"/>
      <c r="AE11172" s="3"/>
      <c r="AF11172" s="53"/>
      <c r="AG11172" s="53"/>
      <c r="AH11172" s="53"/>
    </row>
    <row r="11173" spans="1:34" x14ac:dyDescent="0.2">
      <c r="A11173" s="3"/>
      <c r="B11173" s="188"/>
      <c r="C11173" s="51"/>
      <c r="D11173" s="51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  <c r="AD11173" s="3"/>
      <c r="AE11173" s="3"/>
      <c r="AF11173" s="53"/>
      <c r="AG11173" s="53"/>
      <c r="AH11173" s="53"/>
    </row>
    <row r="11174" spans="1:34" x14ac:dyDescent="0.2">
      <c r="A11174" s="3"/>
      <c r="B11174" s="188"/>
      <c r="C11174" s="51"/>
      <c r="D11174" s="51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  <c r="AD11174" s="3"/>
      <c r="AE11174" s="3"/>
      <c r="AF11174" s="53"/>
      <c r="AG11174" s="53"/>
      <c r="AH11174" s="53"/>
    </row>
    <row r="11175" spans="1:34" x14ac:dyDescent="0.2">
      <c r="A11175" s="3"/>
      <c r="B11175" s="188"/>
      <c r="C11175" s="51"/>
      <c r="D11175" s="51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  <c r="AD11175" s="3"/>
      <c r="AE11175" s="3"/>
      <c r="AF11175" s="53"/>
      <c r="AG11175" s="53"/>
      <c r="AH11175" s="53"/>
    </row>
    <row r="11176" spans="1:34" x14ac:dyDescent="0.2">
      <c r="A11176" s="3"/>
      <c r="B11176" s="188"/>
      <c r="C11176" s="51"/>
      <c r="D11176" s="51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  <c r="AD11176" s="3"/>
      <c r="AE11176" s="3"/>
      <c r="AF11176" s="53"/>
      <c r="AG11176" s="53"/>
      <c r="AH11176" s="53"/>
    </row>
    <row r="11177" spans="1:34" x14ac:dyDescent="0.2">
      <c r="A11177" s="3"/>
      <c r="B11177" s="188"/>
      <c r="C11177" s="51"/>
      <c r="D11177" s="51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  <c r="AD11177" s="3"/>
      <c r="AE11177" s="3"/>
      <c r="AF11177" s="53"/>
      <c r="AG11177" s="53"/>
      <c r="AH11177" s="53"/>
    </row>
    <row r="11178" spans="1:34" x14ac:dyDescent="0.2">
      <c r="A11178" s="3"/>
      <c r="B11178" s="188"/>
      <c r="C11178" s="51"/>
      <c r="D11178" s="51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  <c r="AD11178" s="3"/>
      <c r="AE11178" s="3"/>
      <c r="AF11178" s="53"/>
      <c r="AG11178" s="53"/>
      <c r="AH11178" s="53"/>
    </row>
    <row r="11179" spans="1:34" x14ac:dyDescent="0.2">
      <c r="A11179" s="3"/>
      <c r="B11179" s="188"/>
      <c r="C11179" s="51"/>
      <c r="D11179" s="51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  <c r="AD11179" s="3"/>
      <c r="AE11179" s="3"/>
      <c r="AF11179" s="53"/>
      <c r="AG11179" s="53"/>
      <c r="AH11179" s="53"/>
    </row>
    <row r="11180" spans="1:34" x14ac:dyDescent="0.2">
      <c r="A11180" s="3"/>
      <c r="B11180" s="188"/>
      <c r="C11180" s="51"/>
      <c r="D11180" s="51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  <c r="AD11180" s="3"/>
      <c r="AE11180" s="3"/>
      <c r="AF11180" s="53"/>
      <c r="AG11180" s="53"/>
      <c r="AH11180" s="53"/>
    </row>
    <row r="11181" spans="1:34" x14ac:dyDescent="0.2">
      <c r="A11181" s="3"/>
      <c r="B11181" s="188"/>
      <c r="C11181" s="51"/>
      <c r="D11181" s="51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  <c r="AD11181" s="3"/>
      <c r="AE11181" s="3"/>
      <c r="AF11181" s="53"/>
      <c r="AG11181" s="53"/>
      <c r="AH11181" s="53"/>
    </row>
    <row r="11182" spans="1:34" x14ac:dyDescent="0.2">
      <c r="A11182" s="3"/>
      <c r="B11182" s="188"/>
      <c r="C11182" s="51"/>
      <c r="D11182" s="51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  <c r="AD11182" s="3"/>
      <c r="AE11182" s="3"/>
      <c r="AF11182" s="53"/>
      <c r="AG11182" s="53"/>
      <c r="AH11182" s="53"/>
    </row>
    <row r="11183" spans="1:34" x14ac:dyDescent="0.2">
      <c r="A11183" s="3"/>
      <c r="B11183" s="188"/>
      <c r="C11183" s="51"/>
      <c r="D11183" s="51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  <c r="AD11183" s="3"/>
      <c r="AE11183" s="3"/>
      <c r="AF11183" s="53"/>
      <c r="AG11183" s="53"/>
      <c r="AH11183" s="53"/>
    </row>
    <row r="11184" spans="1:34" x14ac:dyDescent="0.2">
      <c r="A11184" s="3"/>
      <c r="B11184" s="188"/>
      <c r="C11184" s="51"/>
      <c r="D11184" s="51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  <c r="AD11184" s="3"/>
      <c r="AE11184" s="3"/>
      <c r="AF11184" s="53"/>
      <c r="AG11184" s="53"/>
      <c r="AH11184" s="53"/>
    </row>
    <row r="11185" spans="1:34" x14ac:dyDescent="0.2">
      <c r="A11185" s="3"/>
      <c r="B11185" s="188"/>
      <c r="C11185" s="51"/>
      <c r="D11185" s="51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  <c r="AD11185" s="3"/>
      <c r="AE11185" s="3"/>
      <c r="AF11185" s="53"/>
      <c r="AG11185" s="53"/>
      <c r="AH11185" s="53"/>
    </row>
    <row r="11186" spans="1:34" x14ac:dyDescent="0.2">
      <c r="A11186" s="3"/>
      <c r="B11186" s="188"/>
      <c r="C11186" s="51"/>
      <c r="D11186" s="51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  <c r="AD11186" s="3"/>
      <c r="AE11186" s="3"/>
      <c r="AF11186" s="53"/>
      <c r="AG11186" s="53"/>
      <c r="AH11186" s="53"/>
    </row>
    <row r="11187" spans="1:34" x14ac:dyDescent="0.2">
      <c r="A11187" s="3"/>
      <c r="B11187" s="188"/>
      <c r="C11187" s="51"/>
      <c r="D11187" s="51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  <c r="AD11187" s="3"/>
      <c r="AE11187" s="3"/>
      <c r="AF11187" s="53"/>
      <c r="AG11187" s="53"/>
      <c r="AH11187" s="53"/>
    </row>
    <row r="11188" spans="1:34" x14ac:dyDescent="0.2">
      <c r="A11188" s="3"/>
      <c r="B11188" s="188"/>
      <c r="C11188" s="51"/>
      <c r="D11188" s="51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  <c r="AD11188" s="3"/>
      <c r="AE11188" s="3"/>
      <c r="AF11188" s="53"/>
      <c r="AG11188" s="53"/>
      <c r="AH11188" s="53"/>
    </row>
    <row r="11189" spans="1:34" x14ac:dyDescent="0.2">
      <c r="A11189" s="3"/>
      <c r="B11189" s="188"/>
      <c r="C11189" s="51"/>
      <c r="D11189" s="51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  <c r="AD11189" s="3"/>
      <c r="AE11189" s="3"/>
      <c r="AF11189" s="53"/>
      <c r="AG11189" s="53"/>
      <c r="AH11189" s="53"/>
    </row>
    <row r="11190" spans="1:34" x14ac:dyDescent="0.2">
      <c r="A11190" s="3"/>
      <c r="B11190" s="188"/>
      <c r="C11190" s="51"/>
      <c r="D11190" s="51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  <c r="AD11190" s="3"/>
      <c r="AE11190" s="3"/>
      <c r="AF11190" s="53"/>
      <c r="AG11190" s="53"/>
      <c r="AH11190" s="53"/>
    </row>
    <row r="11191" spans="1:34" x14ac:dyDescent="0.2">
      <c r="A11191" s="3"/>
      <c r="B11191" s="188"/>
      <c r="C11191" s="51"/>
      <c r="D11191" s="51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  <c r="AD11191" s="3"/>
      <c r="AE11191" s="3"/>
      <c r="AF11191" s="53"/>
      <c r="AG11191" s="53"/>
      <c r="AH11191" s="53"/>
    </row>
    <row r="11192" spans="1:34" x14ac:dyDescent="0.2">
      <c r="A11192" s="3"/>
      <c r="B11192" s="188"/>
      <c r="C11192" s="51"/>
      <c r="D11192" s="51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  <c r="AD11192" s="3"/>
      <c r="AE11192" s="3"/>
      <c r="AF11192" s="53"/>
      <c r="AG11192" s="53"/>
      <c r="AH11192" s="53"/>
    </row>
    <row r="11193" spans="1:34" x14ac:dyDescent="0.2">
      <c r="A11193" s="3"/>
      <c r="B11193" s="188"/>
      <c r="C11193" s="51"/>
      <c r="D11193" s="51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  <c r="AD11193" s="3"/>
      <c r="AE11193" s="3"/>
      <c r="AF11193" s="53"/>
      <c r="AG11193" s="53"/>
      <c r="AH11193" s="53"/>
    </row>
    <row r="11194" spans="1:34" x14ac:dyDescent="0.2">
      <c r="A11194" s="3"/>
      <c r="B11194" s="188"/>
      <c r="C11194" s="51"/>
      <c r="D11194" s="51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  <c r="AD11194" s="3"/>
      <c r="AE11194" s="3"/>
      <c r="AF11194" s="53"/>
      <c r="AG11194" s="53"/>
      <c r="AH11194" s="53"/>
    </row>
    <row r="11195" spans="1:34" x14ac:dyDescent="0.2">
      <c r="A11195" s="3"/>
      <c r="B11195" s="188"/>
      <c r="C11195" s="51"/>
      <c r="D11195" s="51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  <c r="AD11195" s="3"/>
      <c r="AE11195" s="3"/>
      <c r="AF11195" s="53"/>
      <c r="AG11195" s="53"/>
      <c r="AH11195" s="53"/>
    </row>
    <row r="11196" spans="1:34" x14ac:dyDescent="0.2">
      <c r="A11196" s="3"/>
      <c r="B11196" s="188"/>
      <c r="C11196" s="51"/>
      <c r="D11196" s="51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  <c r="AD11196" s="3"/>
      <c r="AE11196" s="3"/>
      <c r="AF11196" s="53"/>
      <c r="AG11196" s="53"/>
      <c r="AH11196" s="53"/>
    </row>
    <row r="11197" spans="1:34" x14ac:dyDescent="0.2">
      <c r="A11197" s="3"/>
      <c r="B11197" s="188"/>
      <c r="C11197" s="51"/>
      <c r="D11197" s="51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  <c r="AD11197" s="3"/>
      <c r="AE11197" s="3"/>
      <c r="AF11197" s="53"/>
      <c r="AG11197" s="53"/>
      <c r="AH11197" s="53"/>
    </row>
    <row r="11198" spans="1:34" x14ac:dyDescent="0.2">
      <c r="A11198" s="3"/>
      <c r="B11198" s="188"/>
      <c r="C11198" s="51"/>
      <c r="D11198" s="51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  <c r="AD11198" s="3"/>
      <c r="AE11198" s="3"/>
      <c r="AF11198" s="53"/>
      <c r="AG11198" s="53"/>
      <c r="AH11198" s="53"/>
    </row>
    <row r="11199" spans="1:34" x14ac:dyDescent="0.2">
      <c r="A11199" s="3"/>
      <c r="B11199" s="188"/>
      <c r="C11199" s="51"/>
      <c r="D11199" s="51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  <c r="AD11199" s="3"/>
      <c r="AE11199" s="3"/>
      <c r="AF11199" s="53"/>
      <c r="AG11199" s="53"/>
      <c r="AH11199" s="53"/>
    </row>
    <row r="11200" spans="1:34" x14ac:dyDescent="0.2">
      <c r="A11200" s="3"/>
      <c r="B11200" s="188"/>
      <c r="C11200" s="51"/>
      <c r="D11200" s="51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  <c r="AD11200" s="3"/>
      <c r="AE11200" s="3"/>
      <c r="AF11200" s="53"/>
      <c r="AG11200" s="53"/>
      <c r="AH11200" s="53"/>
    </row>
    <row r="11201" spans="1:34" x14ac:dyDescent="0.2">
      <c r="A11201" s="3"/>
      <c r="B11201" s="188"/>
      <c r="C11201" s="51"/>
      <c r="D11201" s="51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  <c r="AD11201" s="3"/>
      <c r="AE11201" s="3"/>
      <c r="AF11201" s="53"/>
      <c r="AG11201" s="53"/>
      <c r="AH11201" s="53"/>
    </row>
    <row r="11202" spans="1:34" x14ac:dyDescent="0.2">
      <c r="A11202" s="3"/>
      <c r="B11202" s="188"/>
      <c r="C11202" s="51"/>
      <c r="D11202" s="51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  <c r="AD11202" s="3"/>
      <c r="AE11202" s="3"/>
      <c r="AF11202" s="53"/>
      <c r="AG11202" s="53"/>
      <c r="AH11202" s="53"/>
    </row>
    <row r="11203" spans="1:34" x14ac:dyDescent="0.2">
      <c r="A11203" s="3"/>
      <c r="B11203" s="188"/>
      <c r="C11203" s="51"/>
      <c r="D11203" s="51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  <c r="AD11203" s="3"/>
      <c r="AE11203" s="3"/>
      <c r="AF11203" s="53"/>
      <c r="AG11203" s="53"/>
      <c r="AH11203" s="53"/>
    </row>
    <row r="11204" spans="1:34" x14ac:dyDescent="0.2">
      <c r="A11204" s="3"/>
      <c r="B11204" s="188"/>
      <c r="C11204" s="51"/>
      <c r="D11204" s="51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  <c r="AD11204" s="3"/>
      <c r="AE11204" s="3"/>
      <c r="AF11204" s="53"/>
      <c r="AG11204" s="53"/>
      <c r="AH11204" s="53"/>
    </row>
    <row r="11205" spans="1:34" x14ac:dyDescent="0.2">
      <c r="A11205" s="3"/>
      <c r="B11205" s="188"/>
      <c r="C11205" s="51"/>
      <c r="D11205" s="51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  <c r="AD11205" s="3"/>
      <c r="AE11205" s="3"/>
      <c r="AF11205" s="53"/>
      <c r="AG11205" s="53"/>
      <c r="AH11205" s="53"/>
    </row>
    <row r="11206" spans="1:34" x14ac:dyDescent="0.2">
      <c r="A11206" s="3"/>
      <c r="B11206" s="188"/>
      <c r="C11206" s="51"/>
      <c r="D11206" s="51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  <c r="AD11206" s="3"/>
      <c r="AE11206" s="3"/>
      <c r="AF11206" s="53"/>
      <c r="AG11206" s="53"/>
      <c r="AH11206" s="53"/>
    </row>
    <row r="11207" spans="1:34" x14ac:dyDescent="0.2">
      <c r="A11207" s="3"/>
      <c r="B11207" s="188"/>
      <c r="C11207" s="51"/>
      <c r="D11207" s="51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  <c r="AD11207" s="3"/>
      <c r="AE11207" s="3"/>
      <c r="AF11207" s="53"/>
      <c r="AG11207" s="53"/>
      <c r="AH11207" s="53"/>
    </row>
    <row r="11208" spans="1:34" x14ac:dyDescent="0.2">
      <c r="A11208" s="3"/>
      <c r="B11208" s="188"/>
      <c r="C11208" s="51"/>
      <c r="D11208" s="51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  <c r="AD11208" s="3"/>
      <c r="AE11208" s="3"/>
      <c r="AF11208" s="53"/>
      <c r="AG11208" s="53"/>
      <c r="AH11208" s="53"/>
    </row>
    <row r="11209" spans="1:34" x14ac:dyDescent="0.2">
      <c r="A11209" s="3"/>
      <c r="B11209" s="188"/>
      <c r="C11209" s="51"/>
      <c r="D11209" s="51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  <c r="AD11209" s="3"/>
      <c r="AE11209" s="3"/>
      <c r="AF11209" s="53"/>
      <c r="AG11209" s="53"/>
      <c r="AH11209" s="53"/>
    </row>
    <row r="11210" spans="1:34" x14ac:dyDescent="0.2">
      <c r="A11210" s="3"/>
      <c r="B11210" s="188"/>
      <c r="C11210" s="51"/>
      <c r="D11210" s="51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  <c r="AD11210" s="3"/>
      <c r="AE11210" s="3"/>
      <c r="AF11210" s="53"/>
      <c r="AG11210" s="53"/>
      <c r="AH11210" s="53"/>
    </row>
    <row r="11211" spans="1:34" x14ac:dyDescent="0.2">
      <c r="A11211" s="3"/>
      <c r="B11211" s="188"/>
      <c r="C11211" s="51"/>
      <c r="D11211" s="51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  <c r="AD11211" s="3"/>
      <c r="AE11211" s="3"/>
      <c r="AF11211" s="53"/>
      <c r="AG11211" s="53"/>
      <c r="AH11211" s="53"/>
    </row>
    <row r="11212" spans="1:34" x14ac:dyDescent="0.2">
      <c r="A11212" s="3"/>
      <c r="B11212" s="188"/>
      <c r="C11212" s="51"/>
      <c r="D11212" s="51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  <c r="AD11212" s="3"/>
      <c r="AE11212" s="3"/>
      <c r="AF11212" s="53"/>
      <c r="AG11212" s="53"/>
      <c r="AH11212" s="53"/>
    </row>
    <row r="11213" spans="1:34" x14ac:dyDescent="0.2">
      <c r="A11213" s="3"/>
      <c r="B11213" s="188"/>
      <c r="C11213" s="51"/>
      <c r="D11213" s="51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  <c r="AD11213" s="3"/>
      <c r="AE11213" s="3"/>
      <c r="AF11213" s="53"/>
      <c r="AG11213" s="53"/>
      <c r="AH11213" s="53"/>
    </row>
    <row r="11214" spans="1:34" x14ac:dyDescent="0.2">
      <c r="A11214" s="3"/>
      <c r="B11214" s="188"/>
      <c r="C11214" s="51"/>
      <c r="D11214" s="51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  <c r="AD11214" s="3"/>
      <c r="AE11214" s="3"/>
      <c r="AF11214" s="53"/>
      <c r="AG11214" s="53"/>
      <c r="AH11214" s="53"/>
    </row>
    <row r="11215" spans="1:34" x14ac:dyDescent="0.2">
      <c r="A11215" s="3"/>
      <c r="B11215" s="188"/>
      <c r="C11215" s="51"/>
      <c r="D11215" s="51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  <c r="AD11215" s="3"/>
      <c r="AE11215" s="3"/>
      <c r="AF11215" s="53"/>
      <c r="AG11215" s="53"/>
      <c r="AH11215" s="53"/>
    </row>
    <row r="11216" spans="1:34" x14ac:dyDescent="0.2">
      <c r="A11216" s="3"/>
      <c r="B11216" s="188"/>
      <c r="C11216" s="51"/>
      <c r="D11216" s="51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  <c r="AD11216" s="3"/>
      <c r="AE11216" s="3"/>
      <c r="AF11216" s="53"/>
      <c r="AG11216" s="53"/>
      <c r="AH11216" s="53"/>
    </row>
    <row r="11217" spans="1:34" x14ac:dyDescent="0.2">
      <c r="A11217" s="3"/>
      <c r="B11217" s="188"/>
      <c r="C11217" s="51"/>
      <c r="D11217" s="51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  <c r="AD11217" s="3"/>
      <c r="AE11217" s="3"/>
      <c r="AF11217" s="53"/>
      <c r="AG11217" s="53"/>
      <c r="AH11217" s="53"/>
    </row>
    <row r="11218" spans="1:34" x14ac:dyDescent="0.2">
      <c r="A11218" s="3"/>
      <c r="B11218" s="188"/>
      <c r="C11218" s="51"/>
      <c r="D11218" s="51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  <c r="AD11218" s="3"/>
      <c r="AE11218" s="3"/>
      <c r="AF11218" s="53"/>
      <c r="AG11218" s="53"/>
      <c r="AH11218" s="53"/>
    </row>
    <row r="11219" spans="1:34" x14ac:dyDescent="0.2">
      <c r="A11219" s="3"/>
      <c r="B11219" s="188"/>
      <c r="C11219" s="51"/>
      <c r="D11219" s="51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  <c r="AD11219" s="3"/>
      <c r="AE11219" s="3"/>
      <c r="AF11219" s="53"/>
      <c r="AG11219" s="53"/>
      <c r="AH11219" s="53"/>
    </row>
    <row r="11220" spans="1:34" x14ac:dyDescent="0.2">
      <c r="A11220" s="3"/>
      <c r="B11220" s="188"/>
      <c r="C11220" s="51"/>
      <c r="D11220" s="51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  <c r="AD11220" s="3"/>
      <c r="AE11220" s="3"/>
      <c r="AF11220" s="53"/>
      <c r="AG11220" s="53"/>
      <c r="AH11220" s="53"/>
    </row>
    <row r="11221" spans="1:34" x14ac:dyDescent="0.2">
      <c r="A11221" s="3"/>
      <c r="B11221" s="188"/>
      <c r="C11221" s="51"/>
      <c r="D11221" s="51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  <c r="AD11221" s="3"/>
      <c r="AE11221" s="3"/>
      <c r="AF11221" s="53"/>
      <c r="AG11221" s="53"/>
      <c r="AH11221" s="53"/>
    </row>
    <row r="11222" spans="1:34" x14ac:dyDescent="0.2">
      <c r="A11222" s="3"/>
      <c r="B11222" s="188"/>
      <c r="C11222" s="51"/>
      <c r="D11222" s="51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  <c r="AD11222" s="3"/>
      <c r="AE11222" s="3"/>
      <c r="AF11222" s="53"/>
      <c r="AG11222" s="53"/>
      <c r="AH11222" s="53"/>
    </row>
    <row r="11223" spans="1:34" x14ac:dyDescent="0.2">
      <c r="A11223" s="3"/>
      <c r="B11223" s="188"/>
      <c r="C11223" s="51"/>
      <c r="D11223" s="51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  <c r="AD11223" s="3"/>
      <c r="AE11223" s="3"/>
      <c r="AF11223" s="53"/>
      <c r="AG11223" s="53"/>
      <c r="AH11223" s="53"/>
    </row>
    <row r="11224" spans="1:34" x14ac:dyDescent="0.2">
      <c r="A11224" s="3"/>
      <c r="B11224" s="188"/>
      <c r="C11224" s="51"/>
      <c r="D11224" s="51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  <c r="AD11224" s="3"/>
      <c r="AE11224" s="3"/>
      <c r="AF11224" s="53"/>
      <c r="AG11224" s="53"/>
      <c r="AH11224" s="53"/>
    </row>
    <row r="11225" spans="1:34" x14ac:dyDescent="0.2">
      <c r="A11225" s="3"/>
      <c r="B11225" s="188"/>
      <c r="C11225" s="51"/>
      <c r="D11225" s="51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  <c r="AD11225" s="3"/>
      <c r="AE11225" s="3"/>
      <c r="AF11225" s="53"/>
      <c r="AG11225" s="53"/>
      <c r="AH11225" s="53"/>
    </row>
    <row r="11226" spans="1:34" x14ac:dyDescent="0.2">
      <c r="A11226" s="3"/>
      <c r="B11226" s="188"/>
      <c r="C11226" s="51"/>
      <c r="D11226" s="51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  <c r="AD11226" s="3"/>
      <c r="AE11226" s="3"/>
      <c r="AF11226" s="53"/>
      <c r="AG11226" s="53"/>
      <c r="AH11226" s="53"/>
    </row>
    <row r="11227" spans="1:34" x14ac:dyDescent="0.2">
      <c r="A11227" s="3"/>
      <c r="B11227" s="188"/>
      <c r="C11227" s="51"/>
      <c r="D11227" s="51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  <c r="AD11227" s="3"/>
      <c r="AE11227" s="3"/>
      <c r="AF11227" s="53"/>
      <c r="AG11227" s="53"/>
      <c r="AH11227" s="53"/>
    </row>
    <row r="11228" spans="1:34" x14ac:dyDescent="0.2">
      <c r="A11228" s="3"/>
      <c r="B11228" s="188"/>
      <c r="C11228" s="51"/>
      <c r="D11228" s="51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  <c r="AD11228" s="3"/>
      <c r="AE11228" s="3"/>
      <c r="AF11228" s="53"/>
      <c r="AG11228" s="53"/>
      <c r="AH11228" s="53"/>
    </row>
    <row r="11229" spans="1:34" x14ac:dyDescent="0.2">
      <c r="A11229" s="3"/>
      <c r="B11229" s="188"/>
      <c r="C11229" s="51"/>
      <c r="D11229" s="51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  <c r="AD11229" s="3"/>
      <c r="AE11229" s="3"/>
      <c r="AF11229" s="53"/>
      <c r="AG11229" s="53"/>
      <c r="AH11229" s="53"/>
    </row>
    <row r="11230" spans="1:34" x14ac:dyDescent="0.2">
      <c r="A11230" s="3"/>
      <c r="B11230" s="188"/>
      <c r="C11230" s="51"/>
      <c r="D11230" s="51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  <c r="AD11230" s="3"/>
      <c r="AE11230" s="3"/>
      <c r="AF11230" s="53"/>
      <c r="AG11230" s="53"/>
      <c r="AH11230" s="53"/>
    </row>
    <row r="11231" spans="1:34" x14ac:dyDescent="0.2">
      <c r="A11231" s="3"/>
      <c r="B11231" s="188"/>
      <c r="C11231" s="51"/>
      <c r="D11231" s="51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  <c r="AD11231" s="3"/>
      <c r="AE11231" s="3"/>
      <c r="AF11231" s="53"/>
      <c r="AG11231" s="53"/>
      <c r="AH11231" s="53"/>
    </row>
    <row r="11232" spans="1:34" x14ac:dyDescent="0.2">
      <c r="A11232" s="3"/>
      <c r="B11232" s="188"/>
      <c r="C11232" s="51"/>
      <c r="D11232" s="51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  <c r="AD11232" s="3"/>
      <c r="AE11232" s="3"/>
      <c r="AF11232" s="53"/>
      <c r="AG11232" s="53"/>
      <c r="AH11232" s="53"/>
    </row>
    <row r="11233" spans="1:34" x14ac:dyDescent="0.2">
      <c r="A11233" s="3"/>
      <c r="B11233" s="188"/>
      <c r="C11233" s="51"/>
      <c r="D11233" s="51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  <c r="AD11233" s="3"/>
      <c r="AE11233" s="3"/>
      <c r="AF11233" s="53"/>
      <c r="AG11233" s="53"/>
      <c r="AH11233" s="53"/>
    </row>
    <row r="11234" spans="1:34" x14ac:dyDescent="0.2">
      <c r="A11234" s="3"/>
      <c r="B11234" s="188"/>
      <c r="C11234" s="51"/>
      <c r="D11234" s="51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  <c r="AD11234" s="3"/>
      <c r="AE11234" s="3"/>
      <c r="AF11234" s="53"/>
      <c r="AG11234" s="53"/>
      <c r="AH11234" s="53"/>
    </row>
    <row r="11235" spans="1:34" x14ac:dyDescent="0.2">
      <c r="A11235" s="3"/>
      <c r="B11235" s="188"/>
      <c r="C11235" s="51"/>
      <c r="D11235" s="51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  <c r="AD11235" s="3"/>
      <c r="AE11235" s="3"/>
      <c r="AF11235" s="53"/>
      <c r="AG11235" s="53"/>
      <c r="AH11235" s="53"/>
    </row>
    <row r="11236" spans="1:34" x14ac:dyDescent="0.2">
      <c r="A11236" s="3"/>
      <c r="B11236" s="188"/>
      <c r="C11236" s="51"/>
      <c r="D11236" s="51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  <c r="AD11236" s="3"/>
      <c r="AE11236" s="3"/>
      <c r="AF11236" s="53"/>
      <c r="AG11236" s="53"/>
      <c r="AH11236" s="53"/>
    </row>
    <row r="11237" spans="1:34" x14ac:dyDescent="0.2">
      <c r="A11237" s="3"/>
      <c r="B11237" s="188"/>
      <c r="C11237" s="51"/>
      <c r="D11237" s="51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  <c r="AD11237" s="3"/>
      <c r="AE11237" s="3"/>
      <c r="AF11237" s="53"/>
      <c r="AG11237" s="53"/>
      <c r="AH11237" s="53"/>
    </row>
    <row r="11238" spans="1:34" x14ac:dyDescent="0.2">
      <c r="A11238" s="3"/>
      <c r="B11238" s="188"/>
      <c r="C11238" s="51"/>
      <c r="D11238" s="51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  <c r="AD11238" s="3"/>
      <c r="AE11238" s="3"/>
      <c r="AF11238" s="53"/>
      <c r="AG11238" s="53"/>
      <c r="AH11238" s="53"/>
    </row>
    <row r="11239" spans="1:34" x14ac:dyDescent="0.2">
      <c r="A11239" s="3"/>
      <c r="B11239" s="188"/>
      <c r="C11239" s="51"/>
      <c r="D11239" s="51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  <c r="AD11239" s="3"/>
      <c r="AE11239" s="3"/>
      <c r="AF11239" s="53"/>
      <c r="AG11239" s="53"/>
      <c r="AH11239" s="53"/>
    </row>
    <row r="11240" spans="1:34" x14ac:dyDescent="0.2">
      <c r="A11240" s="3"/>
      <c r="B11240" s="188"/>
      <c r="C11240" s="51"/>
      <c r="D11240" s="51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  <c r="AD11240" s="3"/>
      <c r="AE11240" s="3"/>
      <c r="AF11240" s="53"/>
      <c r="AG11240" s="53"/>
      <c r="AH11240" s="53"/>
    </row>
    <row r="11241" spans="1:34" x14ac:dyDescent="0.2">
      <c r="A11241" s="3"/>
      <c r="B11241" s="188"/>
      <c r="C11241" s="51"/>
      <c r="D11241" s="51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  <c r="AD11241" s="3"/>
      <c r="AE11241" s="3"/>
      <c r="AF11241" s="53"/>
      <c r="AG11241" s="53"/>
      <c r="AH11241" s="53"/>
    </row>
    <row r="11242" spans="1:34" x14ac:dyDescent="0.2">
      <c r="A11242" s="3"/>
      <c r="B11242" s="188"/>
      <c r="C11242" s="51"/>
      <c r="D11242" s="51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  <c r="AD11242" s="3"/>
      <c r="AE11242" s="3"/>
      <c r="AF11242" s="53"/>
      <c r="AG11242" s="53"/>
      <c r="AH11242" s="53"/>
    </row>
    <row r="11243" spans="1:34" x14ac:dyDescent="0.2">
      <c r="A11243" s="3"/>
      <c r="B11243" s="188"/>
      <c r="C11243" s="51"/>
      <c r="D11243" s="51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  <c r="AD11243" s="3"/>
      <c r="AE11243" s="3"/>
      <c r="AF11243" s="53"/>
      <c r="AG11243" s="53"/>
      <c r="AH11243" s="53"/>
    </row>
    <row r="11244" spans="1:34" x14ac:dyDescent="0.2">
      <c r="A11244" s="3"/>
      <c r="B11244" s="188"/>
      <c r="C11244" s="51"/>
      <c r="D11244" s="51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  <c r="AD11244" s="3"/>
      <c r="AE11244" s="3"/>
      <c r="AF11244" s="53"/>
      <c r="AG11244" s="53"/>
      <c r="AH11244" s="53"/>
    </row>
    <row r="11245" spans="1:34" x14ac:dyDescent="0.2">
      <c r="A11245" s="3"/>
      <c r="B11245" s="188"/>
      <c r="C11245" s="51"/>
      <c r="D11245" s="51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  <c r="AD11245" s="3"/>
      <c r="AE11245" s="3"/>
      <c r="AF11245" s="53"/>
      <c r="AG11245" s="53"/>
      <c r="AH11245" s="53"/>
    </row>
    <row r="11246" spans="1:34" x14ac:dyDescent="0.2">
      <c r="A11246" s="3"/>
      <c r="B11246" s="188"/>
      <c r="C11246" s="51"/>
      <c r="D11246" s="51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  <c r="AD11246" s="3"/>
      <c r="AE11246" s="3"/>
      <c r="AF11246" s="53"/>
      <c r="AG11246" s="53"/>
      <c r="AH11246" s="53"/>
    </row>
    <row r="11247" spans="1:34" x14ac:dyDescent="0.2">
      <c r="A11247" s="3"/>
      <c r="B11247" s="188"/>
      <c r="C11247" s="51"/>
      <c r="D11247" s="51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  <c r="AD11247" s="3"/>
      <c r="AE11247" s="3"/>
      <c r="AF11247" s="53"/>
      <c r="AG11247" s="53"/>
      <c r="AH11247" s="53"/>
    </row>
    <row r="11248" spans="1:34" x14ac:dyDescent="0.2">
      <c r="A11248" s="3"/>
      <c r="B11248" s="188"/>
      <c r="C11248" s="51"/>
      <c r="D11248" s="51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  <c r="AD11248" s="3"/>
      <c r="AE11248" s="3"/>
      <c r="AF11248" s="53"/>
      <c r="AG11248" s="53"/>
      <c r="AH11248" s="53"/>
    </row>
    <row r="11249" spans="1:34" x14ac:dyDescent="0.2">
      <c r="A11249" s="3"/>
      <c r="B11249" s="188"/>
      <c r="C11249" s="51"/>
      <c r="D11249" s="51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  <c r="AD11249" s="3"/>
      <c r="AE11249" s="3"/>
      <c r="AF11249" s="53"/>
      <c r="AG11249" s="53"/>
      <c r="AH11249" s="53"/>
    </row>
    <row r="11250" spans="1:34" x14ac:dyDescent="0.2">
      <c r="A11250" s="3"/>
      <c r="B11250" s="188"/>
      <c r="C11250" s="51"/>
      <c r="D11250" s="51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  <c r="AD11250" s="3"/>
      <c r="AE11250" s="3"/>
      <c r="AF11250" s="53"/>
      <c r="AG11250" s="53"/>
      <c r="AH11250" s="53"/>
    </row>
    <row r="11251" spans="1:34" x14ac:dyDescent="0.2">
      <c r="A11251" s="3"/>
      <c r="B11251" s="188"/>
      <c r="C11251" s="51"/>
      <c r="D11251" s="51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  <c r="AD11251" s="3"/>
      <c r="AE11251" s="3"/>
      <c r="AF11251" s="53"/>
      <c r="AG11251" s="53"/>
      <c r="AH11251" s="53"/>
    </row>
    <row r="11252" spans="1:34" x14ac:dyDescent="0.2">
      <c r="A11252" s="3"/>
      <c r="B11252" s="188"/>
      <c r="C11252" s="51"/>
      <c r="D11252" s="51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  <c r="AD11252" s="3"/>
      <c r="AE11252" s="3"/>
      <c r="AF11252" s="53"/>
      <c r="AG11252" s="53"/>
      <c r="AH11252" s="53"/>
    </row>
    <row r="11253" spans="1:34" x14ac:dyDescent="0.2">
      <c r="A11253" s="3"/>
      <c r="B11253" s="188"/>
      <c r="C11253" s="51"/>
      <c r="D11253" s="51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  <c r="AD11253" s="3"/>
      <c r="AE11253" s="3"/>
      <c r="AF11253" s="53"/>
      <c r="AG11253" s="53"/>
      <c r="AH11253" s="53"/>
    </row>
    <row r="11254" spans="1:34" x14ac:dyDescent="0.2">
      <c r="A11254" s="3"/>
      <c r="B11254" s="188"/>
      <c r="C11254" s="51"/>
      <c r="D11254" s="51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  <c r="AD11254" s="3"/>
      <c r="AE11254" s="3"/>
      <c r="AF11254" s="53"/>
      <c r="AG11254" s="53"/>
      <c r="AH11254" s="53"/>
    </row>
    <row r="11255" spans="1:34" x14ac:dyDescent="0.2">
      <c r="A11255" s="3"/>
      <c r="B11255" s="188"/>
      <c r="C11255" s="51"/>
      <c r="D11255" s="51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  <c r="AD11255" s="3"/>
      <c r="AE11255" s="3"/>
      <c r="AF11255" s="53"/>
      <c r="AG11255" s="53"/>
      <c r="AH11255" s="53"/>
    </row>
    <row r="11256" spans="1:34" x14ac:dyDescent="0.2">
      <c r="A11256" s="3"/>
      <c r="B11256" s="188"/>
      <c r="C11256" s="51"/>
      <c r="D11256" s="51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  <c r="AD11256" s="3"/>
      <c r="AE11256" s="3"/>
      <c r="AF11256" s="53"/>
      <c r="AG11256" s="53"/>
      <c r="AH11256" s="53"/>
    </row>
    <row r="11257" spans="1:34" x14ac:dyDescent="0.2">
      <c r="A11257" s="3"/>
      <c r="B11257" s="188"/>
      <c r="C11257" s="51"/>
      <c r="D11257" s="51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  <c r="AD11257" s="3"/>
      <c r="AE11257" s="3"/>
      <c r="AF11257" s="53"/>
      <c r="AG11257" s="53"/>
      <c r="AH11257" s="53"/>
    </row>
    <row r="11258" spans="1:34" x14ac:dyDescent="0.2">
      <c r="A11258" s="3"/>
      <c r="B11258" s="188"/>
      <c r="C11258" s="51"/>
      <c r="D11258" s="51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  <c r="AD11258" s="3"/>
      <c r="AE11258" s="3"/>
      <c r="AF11258" s="53"/>
      <c r="AG11258" s="53"/>
      <c r="AH11258" s="53"/>
    </row>
    <row r="11259" spans="1:34" x14ac:dyDescent="0.2">
      <c r="A11259" s="3"/>
      <c r="B11259" s="188"/>
      <c r="C11259" s="51"/>
      <c r="D11259" s="51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  <c r="AD11259" s="3"/>
      <c r="AE11259" s="3"/>
      <c r="AF11259" s="53"/>
      <c r="AG11259" s="53"/>
      <c r="AH11259" s="53"/>
    </row>
    <row r="11260" spans="1:34" x14ac:dyDescent="0.2">
      <c r="A11260" s="3"/>
      <c r="B11260" s="188"/>
      <c r="C11260" s="51"/>
      <c r="D11260" s="51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  <c r="AD11260" s="3"/>
      <c r="AE11260" s="3"/>
      <c r="AF11260" s="53"/>
      <c r="AG11260" s="53"/>
      <c r="AH11260" s="53"/>
    </row>
    <row r="11261" spans="1:34" x14ac:dyDescent="0.2">
      <c r="A11261" s="3"/>
      <c r="B11261" s="188"/>
      <c r="C11261" s="51"/>
      <c r="D11261" s="51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  <c r="AD11261" s="3"/>
      <c r="AE11261" s="3"/>
      <c r="AF11261" s="53"/>
      <c r="AG11261" s="53"/>
      <c r="AH11261" s="53"/>
    </row>
    <row r="11262" spans="1:34" x14ac:dyDescent="0.2">
      <c r="A11262" s="3"/>
      <c r="B11262" s="188"/>
      <c r="C11262" s="51"/>
      <c r="D11262" s="51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  <c r="AD11262" s="3"/>
      <c r="AE11262" s="3"/>
      <c r="AF11262" s="53"/>
      <c r="AG11262" s="53"/>
      <c r="AH11262" s="53"/>
    </row>
    <row r="11263" spans="1:34" x14ac:dyDescent="0.2">
      <c r="A11263" s="3"/>
      <c r="B11263" s="188"/>
      <c r="C11263" s="51"/>
      <c r="D11263" s="51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  <c r="AD11263" s="3"/>
      <c r="AE11263" s="3"/>
      <c r="AF11263" s="53"/>
      <c r="AG11263" s="53"/>
      <c r="AH11263" s="53"/>
    </row>
    <row r="11264" spans="1:34" x14ac:dyDescent="0.2">
      <c r="A11264" s="3"/>
      <c r="B11264" s="188"/>
      <c r="C11264" s="51"/>
      <c r="D11264" s="51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  <c r="AD11264" s="3"/>
      <c r="AE11264" s="3"/>
      <c r="AF11264" s="53"/>
      <c r="AG11264" s="53"/>
      <c r="AH11264" s="53"/>
    </row>
    <row r="11265" spans="1:34" x14ac:dyDescent="0.2">
      <c r="A11265" s="3"/>
      <c r="B11265" s="188"/>
      <c r="C11265" s="51"/>
      <c r="D11265" s="51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  <c r="AD11265" s="3"/>
      <c r="AE11265" s="3"/>
      <c r="AF11265" s="53"/>
      <c r="AG11265" s="53"/>
      <c r="AH11265" s="53"/>
    </row>
    <row r="11266" spans="1:34" x14ac:dyDescent="0.2">
      <c r="A11266" s="3"/>
      <c r="B11266" s="188"/>
      <c r="C11266" s="51"/>
      <c r="D11266" s="51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  <c r="AD11266" s="3"/>
      <c r="AE11266" s="3"/>
      <c r="AF11266" s="53"/>
      <c r="AG11266" s="53"/>
      <c r="AH11266" s="53"/>
    </row>
    <row r="11267" spans="1:34" x14ac:dyDescent="0.2">
      <c r="A11267" s="3"/>
      <c r="B11267" s="188"/>
      <c r="C11267" s="51"/>
      <c r="D11267" s="51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  <c r="AD11267" s="3"/>
      <c r="AE11267" s="3"/>
      <c r="AF11267" s="53"/>
      <c r="AG11267" s="53"/>
      <c r="AH11267" s="53"/>
    </row>
    <row r="11268" spans="1:34" x14ac:dyDescent="0.2">
      <c r="A11268" s="3"/>
      <c r="B11268" s="188"/>
      <c r="C11268" s="51"/>
      <c r="D11268" s="51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  <c r="AD11268" s="3"/>
      <c r="AE11268" s="3"/>
      <c r="AF11268" s="53"/>
      <c r="AG11268" s="53"/>
      <c r="AH11268" s="53"/>
    </row>
    <row r="11269" spans="1:34" x14ac:dyDescent="0.2">
      <c r="A11269" s="3"/>
      <c r="B11269" s="188"/>
      <c r="C11269" s="51"/>
      <c r="D11269" s="51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  <c r="AD11269" s="3"/>
      <c r="AE11269" s="3"/>
      <c r="AF11269" s="53"/>
      <c r="AG11269" s="53"/>
      <c r="AH11269" s="53"/>
    </row>
    <row r="11270" spans="1:34" x14ac:dyDescent="0.2">
      <c r="A11270" s="3"/>
      <c r="B11270" s="188"/>
      <c r="C11270" s="51"/>
      <c r="D11270" s="51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  <c r="AD11270" s="3"/>
      <c r="AE11270" s="3"/>
      <c r="AF11270" s="53"/>
      <c r="AG11270" s="53"/>
      <c r="AH11270" s="53"/>
    </row>
    <row r="11271" spans="1:34" x14ac:dyDescent="0.2">
      <c r="A11271" s="3"/>
      <c r="B11271" s="188"/>
      <c r="C11271" s="51"/>
      <c r="D11271" s="51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  <c r="AD11271" s="3"/>
      <c r="AE11271" s="3"/>
      <c r="AF11271" s="53"/>
      <c r="AG11271" s="53"/>
      <c r="AH11271" s="53"/>
    </row>
    <row r="11272" spans="1:34" x14ac:dyDescent="0.2">
      <c r="A11272" s="3"/>
      <c r="B11272" s="188"/>
      <c r="C11272" s="51"/>
      <c r="D11272" s="51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  <c r="AD11272" s="3"/>
      <c r="AE11272" s="3"/>
      <c r="AF11272" s="53"/>
      <c r="AG11272" s="53"/>
      <c r="AH11272" s="53"/>
    </row>
    <row r="11273" spans="1:34" x14ac:dyDescent="0.2">
      <c r="A11273" s="3"/>
      <c r="B11273" s="188"/>
      <c r="C11273" s="51"/>
      <c r="D11273" s="51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  <c r="AD11273" s="3"/>
      <c r="AE11273" s="3"/>
      <c r="AF11273" s="53"/>
      <c r="AG11273" s="53"/>
      <c r="AH11273" s="53"/>
    </row>
    <row r="11274" spans="1:34" x14ac:dyDescent="0.2">
      <c r="A11274" s="3"/>
      <c r="B11274" s="188"/>
      <c r="C11274" s="51"/>
      <c r="D11274" s="51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  <c r="AD11274" s="3"/>
      <c r="AE11274" s="3"/>
      <c r="AF11274" s="53"/>
      <c r="AG11274" s="53"/>
      <c r="AH11274" s="53"/>
    </row>
    <row r="11275" spans="1:34" x14ac:dyDescent="0.2">
      <c r="A11275" s="3"/>
      <c r="B11275" s="188"/>
      <c r="C11275" s="51"/>
      <c r="D11275" s="51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  <c r="AD11275" s="3"/>
      <c r="AE11275" s="3"/>
      <c r="AF11275" s="53"/>
      <c r="AG11275" s="53"/>
      <c r="AH11275" s="53"/>
    </row>
    <row r="11276" spans="1:34" x14ac:dyDescent="0.2">
      <c r="A11276" s="3"/>
      <c r="B11276" s="188"/>
      <c r="C11276" s="51"/>
      <c r="D11276" s="51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  <c r="AD11276" s="3"/>
      <c r="AE11276" s="3"/>
      <c r="AF11276" s="53"/>
      <c r="AG11276" s="53"/>
      <c r="AH11276" s="53"/>
    </row>
    <row r="11277" spans="1:34" x14ac:dyDescent="0.2">
      <c r="A11277" s="3"/>
      <c r="B11277" s="188"/>
      <c r="C11277" s="51"/>
      <c r="D11277" s="51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  <c r="AD11277" s="3"/>
      <c r="AE11277" s="3"/>
      <c r="AF11277" s="53"/>
      <c r="AG11277" s="53"/>
      <c r="AH11277" s="53"/>
    </row>
    <row r="11278" spans="1:34" x14ac:dyDescent="0.2">
      <c r="A11278" s="3"/>
      <c r="B11278" s="188"/>
      <c r="C11278" s="51"/>
      <c r="D11278" s="51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  <c r="AD11278" s="3"/>
      <c r="AE11278" s="3"/>
      <c r="AF11278" s="53"/>
      <c r="AG11278" s="53"/>
      <c r="AH11278" s="53"/>
    </row>
    <row r="11279" spans="1:34" x14ac:dyDescent="0.2">
      <c r="A11279" s="3"/>
      <c r="B11279" s="188"/>
      <c r="C11279" s="51"/>
      <c r="D11279" s="51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  <c r="AD11279" s="3"/>
      <c r="AE11279" s="3"/>
      <c r="AF11279" s="53"/>
      <c r="AG11279" s="53"/>
      <c r="AH11279" s="53"/>
    </row>
    <row r="11280" spans="1:34" x14ac:dyDescent="0.2">
      <c r="A11280" s="3"/>
      <c r="B11280" s="188"/>
      <c r="C11280" s="51"/>
      <c r="D11280" s="51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  <c r="AD11280" s="3"/>
      <c r="AE11280" s="3"/>
      <c r="AF11280" s="53"/>
      <c r="AG11280" s="53"/>
      <c r="AH11280" s="53"/>
    </row>
    <row r="11281" spans="1:34" x14ac:dyDescent="0.2">
      <c r="A11281" s="3"/>
      <c r="B11281" s="188"/>
      <c r="C11281" s="51"/>
      <c r="D11281" s="51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  <c r="AD11281" s="3"/>
      <c r="AE11281" s="3"/>
      <c r="AF11281" s="53"/>
      <c r="AG11281" s="53"/>
      <c r="AH11281" s="53"/>
    </row>
    <row r="11282" spans="1:34" x14ac:dyDescent="0.2">
      <c r="A11282" s="3"/>
      <c r="B11282" s="188"/>
      <c r="C11282" s="51"/>
      <c r="D11282" s="51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  <c r="AD11282" s="3"/>
      <c r="AE11282" s="3"/>
      <c r="AF11282" s="53"/>
      <c r="AG11282" s="53"/>
      <c r="AH11282" s="53"/>
    </row>
    <row r="11283" spans="1:34" x14ac:dyDescent="0.2">
      <c r="A11283" s="3"/>
      <c r="B11283" s="188"/>
      <c r="C11283" s="51"/>
      <c r="D11283" s="51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  <c r="AD11283" s="3"/>
      <c r="AE11283" s="3"/>
      <c r="AF11283" s="53"/>
      <c r="AG11283" s="53"/>
      <c r="AH11283" s="53"/>
    </row>
    <row r="11284" spans="1:34" x14ac:dyDescent="0.2">
      <c r="A11284" s="3"/>
      <c r="B11284" s="188"/>
      <c r="C11284" s="51"/>
      <c r="D11284" s="51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  <c r="AD11284" s="3"/>
      <c r="AE11284" s="3"/>
      <c r="AF11284" s="53"/>
      <c r="AG11284" s="53"/>
      <c r="AH11284" s="53"/>
    </row>
    <row r="11285" spans="1:34" x14ac:dyDescent="0.2">
      <c r="A11285" s="3"/>
      <c r="B11285" s="188"/>
      <c r="C11285" s="51"/>
      <c r="D11285" s="51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  <c r="AD11285" s="3"/>
      <c r="AE11285" s="3"/>
      <c r="AF11285" s="53"/>
      <c r="AG11285" s="53"/>
      <c r="AH11285" s="53"/>
    </row>
    <row r="11286" spans="1:34" x14ac:dyDescent="0.2">
      <c r="A11286" s="3"/>
      <c r="B11286" s="188"/>
      <c r="C11286" s="51"/>
      <c r="D11286" s="51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  <c r="AD11286" s="3"/>
      <c r="AE11286" s="3"/>
      <c r="AF11286" s="53"/>
      <c r="AG11286" s="53"/>
      <c r="AH11286" s="53"/>
    </row>
    <row r="11287" spans="1:34" x14ac:dyDescent="0.2">
      <c r="A11287" s="3"/>
      <c r="B11287" s="188"/>
      <c r="C11287" s="51"/>
      <c r="D11287" s="51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  <c r="AD11287" s="3"/>
      <c r="AE11287" s="3"/>
      <c r="AF11287" s="53"/>
      <c r="AG11287" s="53"/>
      <c r="AH11287" s="53"/>
    </row>
    <row r="11288" spans="1:34" x14ac:dyDescent="0.2">
      <c r="A11288" s="3"/>
      <c r="B11288" s="188"/>
      <c r="C11288" s="51"/>
      <c r="D11288" s="51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  <c r="AD11288" s="3"/>
      <c r="AE11288" s="3"/>
      <c r="AF11288" s="53"/>
      <c r="AG11288" s="53"/>
      <c r="AH11288" s="53"/>
    </row>
    <row r="11289" spans="1:34" x14ac:dyDescent="0.2">
      <c r="A11289" s="3"/>
      <c r="B11289" s="188"/>
      <c r="C11289" s="51"/>
      <c r="D11289" s="51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  <c r="AD11289" s="3"/>
      <c r="AE11289" s="3"/>
      <c r="AF11289" s="53"/>
      <c r="AG11289" s="53"/>
      <c r="AH11289" s="53"/>
    </row>
    <row r="11290" spans="1:34" x14ac:dyDescent="0.2">
      <c r="A11290" s="3"/>
      <c r="B11290" s="188"/>
      <c r="C11290" s="51"/>
      <c r="D11290" s="51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  <c r="AD11290" s="3"/>
      <c r="AE11290" s="3"/>
      <c r="AF11290" s="53"/>
      <c r="AG11290" s="53"/>
      <c r="AH11290" s="53"/>
    </row>
    <row r="11291" spans="1:34" x14ac:dyDescent="0.2">
      <c r="A11291" s="3"/>
      <c r="B11291" s="188"/>
      <c r="C11291" s="51"/>
      <c r="D11291" s="51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  <c r="AD11291" s="3"/>
      <c r="AE11291" s="3"/>
      <c r="AF11291" s="53"/>
      <c r="AG11291" s="53"/>
      <c r="AH11291" s="53"/>
    </row>
    <row r="11292" spans="1:34" x14ac:dyDescent="0.2">
      <c r="A11292" s="3"/>
      <c r="B11292" s="188"/>
      <c r="C11292" s="51"/>
      <c r="D11292" s="51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  <c r="AD11292" s="3"/>
      <c r="AE11292" s="3"/>
      <c r="AF11292" s="53"/>
      <c r="AG11292" s="53"/>
      <c r="AH11292" s="53"/>
    </row>
    <row r="11293" spans="1:34" x14ac:dyDescent="0.2">
      <c r="A11293" s="3"/>
      <c r="B11293" s="188"/>
      <c r="C11293" s="51"/>
      <c r="D11293" s="51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  <c r="AD11293" s="3"/>
      <c r="AE11293" s="3"/>
      <c r="AF11293" s="53"/>
      <c r="AG11293" s="53"/>
      <c r="AH11293" s="53"/>
    </row>
    <row r="11294" spans="1:34" x14ac:dyDescent="0.2">
      <c r="A11294" s="3"/>
      <c r="B11294" s="188"/>
      <c r="C11294" s="51"/>
      <c r="D11294" s="51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  <c r="AD11294" s="3"/>
      <c r="AE11294" s="3"/>
      <c r="AF11294" s="53"/>
      <c r="AG11294" s="53"/>
      <c r="AH11294" s="53"/>
    </row>
    <row r="11295" spans="1:34" x14ac:dyDescent="0.2">
      <c r="A11295" s="3"/>
      <c r="B11295" s="188"/>
      <c r="C11295" s="51"/>
      <c r="D11295" s="51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  <c r="AD11295" s="3"/>
      <c r="AE11295" s="3"/>
      <c r="AF11295" s="53"/>
      <c r="AG11295" s="53"/>
      <c r="AH11295" s="53"/>
    </row>
    <row r="11296" spans="1:34" x14ac:dyDescent="0.2">
      <c r="A11296" s="3"/>
      <c r="B11296" s="188"/>
      <c r="C11296" s="51"/>
      <c r="D11296" s="51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  <c r="AD11296" s="3"/>
      <c r="AE11296" s="3"/>
      <c r="AF11296" s="53"/>
      <c r="AG11296" s="53"/>
      <c r="AH11296" s="53"/>
    </row>
    <row r="11297" spans="1:34" x14ac:dyDescent="0.2">
      <c r="A11297" s="3"/>
      <c r="B11297" s="188"/>
      <c r="C11297" s="51"/>
      <c r="D11297" s="51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  <c r="AD11297" s="3"/>
      <c r="AE11297" s="3"/>
      <c r="AF11297" s="53"/>
      <c r="AG11297" s="53"/>
      <c r="AH11297" s="53"/>
    </row>
    <row r="11298" spans="1:34" x14ac:dyDescent="0.2">
      <c r="A11298" s="3"/>
      <c r="B11298" s="188"/>
      <c r="C11298" s="51"/>
      <c r="D11298" s="51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  <c r="AD11298" s="3"/>
      <c r="AE11298" s="3"/>
      <c r="AF11298" s="53"/>
      <c r="AG11298" s="53"/>
      <c r="AH11298" s="53"/>
    </row>
    <row r="11299" spans="1:34" x14ac:dyDescent="0.2">
      <c r="A11299" s="3"/>
      <c r="B11299" s="188"/>
      <c r="C11299" s="51"/>
      <c r="D11299" s="51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  <c r="AD11299" s="3"/>
      <c r="AE11299" s="3"/>
      <c r="AF11299" s="53"/>
      <c r="AG11299" s="53"/>
      <c r="AH11299" s="53"/>
    </row>
    <row r="11300" spans="1:34" x14ac:dyDescent="0.2">
      <c r="A11300" s="3"/>
      <c r="B11300" s="188"/>
      <c r="C11300" s="51"/>
      <c r="D11300" s="51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  <c r="AD11300" s="3"/>
      <c r="AE11300" s="3"/>
      <c r="AF11300" s="53"/>
      <c r="AG11300" s="53"/>
      <c r="AH11300" s="53"/>
    </row>
    <row r="11301" spans="1:34" x14ac:dyDescent="0.2">
      <c r="A11301" s="3"/>
      <c r="B11301" s="188"/>
      <c r="C11301" s="51"/>
      <c r="D11301" s="51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  <c r="AD11301" s="3"/>
      <c r="AE11301" s="3"/>
      <c r="AF11301" s="53"/>
      <c r="AG11301" s="53"/>
      <c r="AH11301" s="53"/>
    </row>
    <row r="11302" spans="1:34" x14ac:dyDescent="0.2">
      <c r="A11302" s="3"/>
      <c r="B11302" s="188"/>
      <c r="C11302" s="51"/>
      <c r="D11302" s="51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  <c r="AD11302" s="3"/>
      <c r="AE11302" s="3"/>
      <c r="AF11302" s="53"/>
      <c r="AG11302" s="53"/>
      <c r="AH11302" s="53"/>
    </row>
    <row r="11303" spans="1:34" x14ac:dyDescent="0.2">
      <c r="A11303" s="3"/>
      <c r="B11303" s="188"/>
      <c r="C11303" s="51"/>
      <c r="D11303" s="51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  <c r="AD11303" s="3"/>
      <c r="AE11303" s="3"/>
      <c r="AF11303" s="53"/>
      <c r="AG11303" s="53"/>
      <c r="AH11303" s="53"/>
    </row>
    <row r="11304" spans="1:34" x14ac:dyDescent="0.2">
      <c r="A11304" s="3"/>
      <c r="B11304" s="188"/>
      <c r="C11304" s="51"/>
      <c r="D11304" s="51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  <c r="AD11304" s="3"/>
      <c r="AE11304" s="3"/>
      <c r="AF11304" s="53"/>
      <c r="AG11304" s="53"/>
      <c r="AH11304" s="53"/>
    </row>
    <row r="11305" spans="1:34" x14ac:dyDescent="0.2">
      <c r="A11305" s="3"/>
      <c r="B11305" s="188"/>
      <c r="C11305" s="51"/>
      <c r="D11305" s="51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  <c r="AD11305" s="3"/>
      <c r="AE11305" s="3"/>
      <c r="AF11305" s="53"/>
      <c r="AG11305" s="53"/>
      <c r="AH11305" s="53"/>
    </row>
    <row r="11306" spans="1:34" x14ac:dyDescent="0.2">
      <c r="A11306" s="3"/>
      <c r="B11306" s="188"/>
      <c r="C11306" s="51"/>
      <c r="D11306" s="51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  <c r="AD11306" s="3"/>
      <c r="AE11306" s="3"/>
      <c r="AF11306" s="53"/>
      <c r="AG11306" s="53"/>
      <c r="AH11306" s="53"/>
    </row>
    <row r="11307" spans="1:34" x14ac:dyDescent="0.2">
      <c r="A11307" s="3"/>
      <c r="B11307" s="188"/>
      <c r="C11307" s="51"/>
      <c r="D11307" s="51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  <c r="AD11307" s="3"/>
      <c r="AE11307" s="3"/>
      <c r="AF11307" s="53"/>
      <c r="AG11307" s="53"/>
      <c r="AH11307" s="53"/>
    </row>
    <row r="11308" spans="1:34" x14ac:dyDescent="0.2">
      <c r="A11308" s="3"/>
      <c r="B11308" s="188"/>
      <c r="C11308" s="51"/>
      <c r="D11308" s="51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  <c r="AD11308" s="3"/>
      <c r="AE11308" s="3"/>
      <c r="AF11308" s="53"/>
      <c r="AG11308" s="53"/>
      <c r="AH11308" s="53"/>
    </row>
    <row r="11309" spans="1:34" x14ac:dyDescent="0.2">
      <c r="A11309" s="3"/>
      <c r="B11309" s="188"/>
      <c r="C11309" s="51"/>
      <c r="D11309" s="51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  <c r="AD11309" s="3"/>
      <c r="AE11309" s="3"/>
      <c r="AF11309" s="53"/>
      <c r="AG11309" s="53"/>
      <c r="AH11309" s="53"/>
    </row>
    <row r="11310" spans="1:34" x14ac:dyDescent="0.2">
      <c r="A11310" s="3"/>
      <c r="B11310" s="188"/>
      <c r="C11310" s="51"/>
      <c r="D11310" s="51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  <c r="AD11310" s="3"/>
      <c r="AE11310" s="3"/>
      <c r="AF11310" s="53"/>
      <c r="AG11310" s="53"/>
      <c r="AH11310" s="53"/>
    </row>
    <row r="11311" spans="1:34" x14ac:dyDescent="0.2">
      <c r="A11311" s="3"/>
      <c r="B11311" s="188"/>
      <c r="C11311" s="51"/>
      <c r="D11311" s="51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  <c r="AD11311" s="3"/>
      <c r="AE11311" s="3"/>
      <c r="AF11311" s="53"/>
      <c r="AG11311" s="53"/>
      <c r="AH11311" s="53"/>
    </row>
    <row r="11312" spans="1:34" x14ac:dyDescent="0.2">
      <c r="A11312" s="3"/>
      <c r="B11312" s="188"/>
      <c r="C11312" s="51"/>
      <c r="D11312" s="51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  <c r="AD11312" s="3"/>
      <c r="AE11312" s="3"/>
      <c r="AF11312" s="53"/>
      <c r="AG11312" s="53"/>
      <c r="AH11312" s="53"/>
    </row>
    <row r="11313" spans="1:34" x14ac:dyDescent="0.2">
      <c r="A11313" s="3"/>
      <c r="B11313" s="188"/>
      <c r="C11313" s="51"/>
      <c r="D11313" s="51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  <c r="AD11313" s="3"/>
      <c r="AE11313" s="3"/>
      <c r="AF11313" s="53"/>
      <c r="AG11313" s="53"/>
      <c r="AH11313" s="53"/>
    </row>
    <row r="11314" spans="1:34" x14ac:dyDescent="0.2">
      <c r="A11314" s="3"/>
      <c r="B11314" s="188"/>
      <c r="C11314" s="51"/>
      <c r="D11314" s="51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  <c r="AD11314" s="3"/>
      <c r="AE11314" s="3"/>
      <c r="AF11314" s="53"/>
      <c r="AG11314" s="53"/>
      <c r="AH11314" s="53"/>
    </row>
    <row r="11315" spans="1:34" x14ac:dyDescent="0.2">
      <c r="A11315" s="3"/>
      <c r="B11315" s="188"/>
      <c r="C11315" s="51"/>
      <c r="D11315" s="51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  <c r="AD11315" s="3"/>
      <c r="AE11315" s="3"/>
      <c r="AF11315" s="53"/>
      <c r="AG11315" s="53"/>
      <c r="AH11315" s="53"/>
    </row>
    <row r="11316" spans="1:34" x14ac:dyDescent="0.2">
      <c r="A11316" s="3"/>
      <c r="B11316" s="188"/>
      <c r="C11316" s="51"/>
      <c r="D11316" s="51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  <c r="AD11316" s="3"/>
      <c r="AE11316" s="3"/>
      <c r="AF11316" s="53"/>
      <c r="AG11316" s="53"/>
      <c r="AH11316" s="53"/>
    </row>
    <row r="11317" spans="1:34" x14ac:dyDescent="0.2">
      <c r="A11317" s="3"/>
      <c r="B11317" s="188"/>
      <c r="C11317" s="51"/>
      <c r="D11317" s="51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  <c r="AD11317" s="3"/>
      <c r="AE11317" s="3"/>
      <c r="AF11317" s="53"/>
      <c r="AG11317" s="53"/>
      <c r="AH11317" s="53"/>
    </row>
    <row r="11318" spans="1:34" x14ac:dyDescent="0.2">
      <c r="A11318" s="3"/>
      <c r="B11318" s="188"/>
      <c r="C11318" s="51"/>
      <c r="D11318" s="51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  <c r="AD11318" s="3"/>
      <c r="AE11318" s="3"/>
      <c r="AF11318" s="53"/>
      <c r="AG11318" s="53"/>
      <c r="AH11318" s="53"/>
    </row>
    <row r="11319" spans="1:34" x14ac:dyDescent="0.2">
      <c r="A11319" s="3"/>
      <c r="B11319" s="188"/>
      <c r="C11319" s="51"/>
      <c r="D11319" s="51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  <c r="AD11319" s="3"/>
      <c r="AE11319" s="3"/>
      <c r="AF11319" s="53"/>
      <c r="AG11319" s="53"/>
      <c r="AH11319" s="53"/>
    </row>
    <row r="11320" spans="1:34" x14ac:dyDescent="0.2">
      <c r="A11320" s="3"/>
      <c r="B11320" s="188"/>
      <c r="C11320" s="51"/>
      <c r="D11320" s="51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  <c r="AD11320" s="3"/>
      <c r="AE11320" s="3"/>
      <c r="AF11320" s="53"/>
      <c r="AG11320" s="53"/>
      <c r="AH11320" s="53"/>
    </row>
    <row r="11321" spans="1:34" x14ac:dyDescent="0.2">
      <c r="A11321" s="3"/>
      <c r="B11321" s="188"/>
      <c r="C11321" s="51"/>
      <c r="D11321" s="51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  <c r="AD11321" s="3"/>
      <c r="AE11321" s="3"/>
      <c r="AF11321" s="53"/>
      <c r="AG11321" s="53"/>
      <c r="AH11321" s="53"/>
    </row>
    <row r="11322" spans="1:34" x14ac:dyDescent="0.2">
      <c r="A11322" s="3"/>
      <c r="B11322" s="188"/>
      <c r="C11322" s="51"/>
      <c r="D11322" s="51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  <c r="AD11322" s="3"/>
      <c r="AE11322" s="3"/>
      <c r="AF11322" s="53"/>
      <c r="AG11322" s="53"/>
      <c r="AH11322" s="53"/>
    </row>
    <row r="11323" spans="1:34" x14ac:dyDescent="0.2">
      <c r="A11323" s="3"/>
      <c r="B11323" s="188"/>
      <c r="C11323" s="51"/>
      <c r="D11323" s="51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  <c r="AD11323" s="3"/>
      <c r="AE11323" s="3"/>
      <c r="AF11323" s="53"/>
      <c r="AG11323" s="53"/>
      <c r="AH11323" s="53"/>
    </row>
    <row r="11324" spans="1:34" x14ac:dyDescent="0.2">
      <c r="A11324" s="3"/>
      <c r="B11324" s="188"/>
      <c r="C11324" s="51"/>
      <c r="D11324" s="51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  <c r="AD11324" s="3"/>
      <c r="AE11324" s="3"/>
      <c r="AF11324" s="53"/>
      <c r="AG11324" s="53"/>
      <c r="AH11324" s="53"/>
    </row>
    <row r="11325" spans="1:34" x14ac:dyDescent="0.2">
      <c r="A11325" s="3"/>
      <c r="B11325" s="188"/>
      <c r="C11325" s="51"/>
      <c r="D11325" s="51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  <c r="AD11325" s="3"/>
      <c r="AE11325" s="3"/>
      <c r="AF11325" s="53"/>
      <c r="AG11325" s="53"/>
      <c r="AH11325" s="53"/>
    </row>
    <row r="11326" spans="1:34" x14ac:dyDescent="0.2">
      <c r="A11326" s="3"/>
      <c r="B11326" s="188"/>
      <c r="C11326" s="51"/>
      <c r="D11326" s="51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  <c r="AD11326" s="3"/>
      <c r="AE11326" s="3"/>
      <c r="AF11326" s="53"/>
      <c r="AG11326" s="53"/>
      <c r="AH11326" s="53"/>
    </row>
    <row r="11327" spans="1:34" x14ac:dyDescent="0.2">
      <c r="A11327" s="3"/>
      <c r="B11327" s="188"/>
      <c r="C11327" s="51"/>
      <c r="D11327" s="51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  <c r="AD11327" s="3"/>
      <c r="AE11327" s="3"/>
      <c r="AF11327" s="53"/>
      <c r="AG11327" s="53"/>
      <c r="AH11327" s="53"/>
    </row>
    <row r="11328" spans="1:34" x14ac:dyDescent="0.2">
      <c r="A11328" s="3"/>
      <c r="B11328" s="188"/>
      <c r="C11328" s="51"/>
      <c r="D11328" s="51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  <c r="AD11328" s="3"/>
      <c r="AE11328" s="3"/>
      <c r="AF11328" s="53"/>
      <c r="AG11328" s="53"/>
      <c r="AH11328" s="53"/>
    </row>
    <row r="11329" spans="1:34" x14ac:dyDescent="0.2">
      <c r="A11329" s="3"/>
      <c r="B11329" s="188"/>
      <c r="C11329" s="51"/>
      <c r="D11329" s="51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  <c r="AD11329" s="3"/>
      <c r="AE11329" s="3"/>
      <c r="AF11329" s="53"/>
      <c r="AG11329" s="53"/>
      <c r="AH11329" s="53"/>
    </row>
    <row r="11330" spans="1:34" x14ac:dyDescent="0.2">
      <c r="A11330" s="3"/>
      <c r="B11330" s="188"/>
      <c r="C11330" s="51"/>
      <c r="D11330" s="51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  <c r="AD11330" s="3"/>
      <c r="AE11330" s="3"/>
      <c r="AF11330" s="53"/>
      <c r="AG11330" s="53"/>
      <c r="AH11330" s="53"/>
    </row>
    <row r="11331" spans="1:34" x14ac:dyDescent="0.2">
      <c r="A11331" s="3"/>
      <c r="B11331" s="188"/>
      <c r="C11331" s="51"/>
      <c r="D11331" s="51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  <c r="AD11331" s="3"/>
      <c r="AE11331" s="3"/>
      <c r="AF11331" s="53"/>
      <c r="AG11331" s="53"/>
      <c r="AH11331" s="53"/>
    </row>
    <row r="11332" spans="1:34" x14ac:dyDescent="0.2">
      <c r="A11332" s="3"/>
      <c r="B11332" s="188"/>
      <c r="C11332" s="51"/>
      <c r="D11332" s="51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  <c r="AD11332" s="3"/>
      <c r="AE11332" s="3"/>
      <c r="AF11332" s="53"/>
      <c r="AG11332" s="53"/>
      <c r="AH11332" s="53"/>
    </row>
    <row r="11333" spans="1:34" x14ac:dyDescent="0.2">
      <c r="A11333" s="3"/>
      <c r="B11333" s="188"/>
      <c r="C11333" s="51"/>
      <c r="D11333" s="51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  <c r="AD11333" s="3"/>
      <c r="AE11333" s="3"/>
      <c r="AF11333" s="53"/>
      <c r="AG11333" s="53"/>
      <c r="AH11333" s="53"/>
    </row>
    <row r="11334" spans="1:34" x14ac:dyDescent="0.2">
      <c r="A11334" s="3"/>
      <c r="B11334" s="188"/>
      <c r="C11334" s="51"/>
      <c r="D11334" s="51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  <c r="AD11334" s="3"/>
      <c r="AE11334" s="3"/>
      <c r="AF11334" s="53"/>
      <c r="AG11334" s="53"/>
      <c r="AH11334" s="53"/>
    </row>
    <row r="11335" spans="1:34" x14ac:dyDescent="0.2">
      <c r="A11335" s="3"/>
      <c r="B11335" s="188"/>
      <c r="C11335" s="51"/>
      <c r="D11335" s="51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  <c r="AD11335" s="3"/>
      <c r="AE11335" s="3"/>
      <c r="AF11335" s="53"/>
      <c r="AG11335" s="53"/>
      <c r="AH11335" s="53"/>
    </row>
    <row r="11336" spans="1:34" x14ac:dyDescent="0.2">
      <c r="A11336" s="3"/>
      <c r="B11336" s="188"/>
      <c r="C11336" s="51"/>
      <c r="D11336" s="51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  <c r="AD11336" s="3"/>
      <c r="AE11336" s="3"/>
      <c r="AF11336" s="53"/>
      <c r="AG11336" s="53"/>
      <c r="AH11336" s="53"/>
    </row>
    <row r="11337" spans="1:34" x14ac:dyDescent="0.2">
      <c r="A11337" s="3"/>
      <c r="B11337" s="188"/>
      <c r="C11337" s="51"/>
      <c r="D11337" s="51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  <c r="AD11337" s="3"/>
      <c r="AE11337" s="3"/>
      <c r="AF11337" s="53"/>
      <c r="AG11337" s="53"/>
      <c r="AH11337" s="53"/>
    </row>
    <row r="11338" spans="1:34" x14ac:dyDescent="0.2">
      <c r="A11338" s="3"/>
      <c r="B11338" s="188"/>
      <c r="C11338" s="51"/>
      <c r="D11338" s="51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  <c r="AD11338" s="3"/>
      <c r="AE11338" s="3"/>
      <c r="AF11338" s="53"/>
      <c r="AG11338" s="53"/>
      <c r="AH11338" s="53"/>
    </row>
    <row r="11339" spans="1:34" x14ac:dyDescent="0.2">
      <c r="A11339" s="3"/>
      <c r="B11339" s="188"/>
      <c r="C11339" s="51"/>
      <c r="D11339" s="51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  <c r="AD11339" s="3"/>
      <c r="AE11339" s="3"/>
      <c r="AF11339" s="53"/>
      <c r="AG11339" s="53"/>
      <c r="AH11339" s="53"/>
    </row>
    <row r="11340" spans="1:34" x14ac:dyDescent="0.2">
      <c r="A11340" s="3"/>
      <c r="B11340" s="188"/>
      <c r="C11340" s="51"/>
      <c r="D11340" s="51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  <c r="AD11340" s="3"/>
      <c r="AE11340" s="3"/>
      <c r="AF11340" s="53"/>
      <c r="AG11340" s="53"/>
      <c r="AH11340" s="53"/>
    </row>
    <row r="11341" spans="1:34" x14ac:dyDescent="0.2">
      <c r="A11341" s="3"/>
      <c r="B11341" s="188"/>
      <c r="C11341" s="51"/>
      <c r="D11341" s="51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  <c r="AD11341" s="3"/>
      <c r="AE11341" s="3"/>
      <c r="AF11341" s="53"/>
      <c r="AG11341" s="53"/>
      <c r="AH11341" s="53"/>
    </row>
    <row r="11342" spans="1:34" x14ac:dyDescent="0.2">
      <c r="A11342" s="3"/>
      <c r="B11342" s="188"/>
      <c r="C11342" s="51"/>
      <c r="D11342" s="51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  <c r="AD11342" s="3"/>
      <c r="AE11342" s="3"/>
      <c r="AF11342" s="53"/>
      <c r="AG11342" s="53"/>
      <c r="AH11342" s="53"/>
    </row>
    <row r="11343" spans="1:34" x14ac:dyDescent="0.2">
      <c r="A11343" s="3"/>
      <c r="B11343" s="188"/>
      <c r="C11343" s="51"/>
      <c r="D11343" s="51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  <c r="AD11343" s="3"/>
      <c r="AE11343" s="3"/>
      <c r="AF11343" s="53"/>
      <c r="AG11343" s="53"/>
      <c r="AH11343" s="53"/>
    </row>
    <row r="11344" spans="1:34" x14ac:dyDescent="0.2">
      <c r="A11344" s="3"/>
      <c r="B11344" s="188"/>
      <c r="C11344" s="51"/>
      <c r="D11344" s="51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  <c r="AD11344" s="3"/>
      <c r="AE11344" s="3"/>
      <c r="AF11344" s="53"/>
      <c r="AG11344" s="53"/>
      <c r="AH11344" s="53"/>
    </row>
    <row r="11345" spans="1:34" x14ac:dyDescent="0.2">
      <c r="A11345" s="3"/>
      <c r="B11345" s="188"/>
      <c r="C11345" s="51"/>
      <c r="D11345" s="51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  <c r="AD11345" s="3"/>
      <c r="AE11345" s="3"/>
      <c r="AF11345" s="53"/>
      <c r="AG11345" s="53"/>
      <c r="AH11345" s="53"/>
    </row>
    <row r="11346" spans="1:34" x14ac:dyDescent="0.2">
      <c r="A11346" s="3"/>
      <c r="B11346" s="188"/>
      <c r="C11346" s="51"/>
      <c r="D11346" s="51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  <c r="AD11346" s="3"/>
      <c r="AE11346" s="3"/>
      <c r="AF11346" s="53"/>
      <c r="AG11346" s="53"/>
      <c r="AH11346" s="53"/>
    </row>
    <row r="11347" spans="1:34" x14ac:dyDescent="0.2">
      <c r="A11347" s="3"/>
      <c r="B11347" s="188"/>
      <c r="C11347" s="51"/>
      <c r="D11347" s="51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  <c r="AD11347" s="3"/>
      <c r="AE11347" s="3"/>
      <c r="AF11347" s="53"/>
      <c r="AG11347" s="53"/>
      <c r="AH11347" s="53"/>
    </row>
    <row r="11348" spans="1:34" x14ac:dyDescent="0.2">
      <c r="A11348" s="3"/>
      <c r="B11348" s="188"/>
      <c r="C11348" s="51"/>
      <c r="D11348" s="51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  <c r="AD11348" s="3"/>
      <c r="AE11348" s="3"/>
      <c r="AF11348" s="53"/>
      <c r="AG11348" s="53"/>
      <c r="AH11348" s="53"/>
    </row>
    <row r="11349" spans="1:34" x14ac:dyDescent="0.2">
      <c r="A11349" s="3"/>
      <c r="B11349" s="188"/>
      <c r="C11349" s="51"/>
      <c r="D11349" s="51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  <c r="AD11349" s="3"/>
      <c r="AE11349" s="3"/>
      <c r="AF11349" s="53"/>
      <c r="AG11349" s="53"/>
      <c r="AH11349" s="53"/>
    </row>
    <row r="11350" spans="1:34" x14ac:dyDescent="0.2">
      <c r="A11350" s="3"/>
      <c r="B11350" s="188"/>
      <c r="C11350" s="51"/>
      <c r="D11350" s="51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  <c r="AD11350" s="3"/>
      <c r="AE11350" s="3"/>
      <c r="AF11350" s="53"/>
      <c r="AG11350" s="53"/>
      <c r="AH11350" s="53"/>
    </row>
    <row r="11351" spans="1:34" x14ac:dyDescent="0.2">
      <c r="A11351" s="3"/>
      <c r="B11351" s="188"/>
      <c r="C11351" s="51"/>
      <c r="D11351" s="51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  <c r="AD11351" s="3"/>
      <c r="AE11351" s="3"/>
      <c r="AF11351" s="53"/>
      <c r="AG11351" s="53"/>
      <c r="AH11351" s="53"/>
    </row>
    <row r="11352" spans="1:34" x14ac:dyDescent="0.2">
      <c r="A11352" s="3"/>
      <c r="B11352" s="188"/>
      <c r="C11352" s="51"/>
      <c r="D11352" s="51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  <c r="AD11352" s="3"/>
      <c r="AE11352" s="3"/>
      <c r="AF11352" s="53"/>
      <c r="AG11352" s="53"/>
      <c r="AH11352" s="53"/>
    </row>
    <row r="11353" spans="1:34" x14ac:dyDescent="0.2">
      <c r="A11353" s="3"/>
      <c r="B11353" s="188"/>
      <c r="C11353" s="51"/>
      <c r="D11353" s="51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  <c r="AD11353" s="3"/>
      <c r="AE11353" s="3"/>
      <c r="AF11353" s="53"/>
      <c r="AG11353" s="53"/>
      <c r="AH11353" s="53"/>
    </row>
    <row r="11354" spans="1:34" x14ac:dyDescent="0.2">
      <c r="A11354" s="3"/>
      <c r="B11354" s="188"/>
      <c r="C11354" s="51"/>
      <c r="D11354" s="51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  <c r="AD11354" s="3"/>
      <c r="AE11354" s="3"/>
      <c r="AF11354" s="53"/>
      <c r="AG11354" s="53"/>
      <c r="AH11354" s="53"/>
    </row>
    <row r="11355" spans="1:34" x14ac:dyDescent="0.2">
      <c r="A11355" s="3"/>
      <c r="B11355" s="188"/>
      <c r="C11355" s="51"/>
      <c r="D11355" s="51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  <c r="AD11355" s="3"/>
      <c r="AE11355" s="3"/>
      <c r="AF11355" s="53"/>
      <c r="AG11355" s="53"/>
      <c r="AH11355" s="53"/>
    </row>
    <row r="11356" spans="1:34" x14ac:dyDescent="0.2">
      <c r="A11356" s="3"/>
      <c r="B11356" s="188"/>
      <c r="C11356" s="51"/>
      <c r="D11356" s="51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  <c r="AD11356" s="3"/>
      <c r="AE11356" s="3"/>
      <c r="AF11356" s="53"/>
      <c r="AG11356" s="53"/>
      <c r="AH11356" s="53"/>
    </row>
    <row r="11357" spans="1:34" x14ac:dyDescent="0.2">
      <c r="A11357" s="3"/>
      <c r="B11357" s="188"/>
      <c r="C11357" s="51"/>
      <c r="D11357" s="51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  <c r="AD11357" s="3"/>
      <c r="AE11357" s="3"/>
      <c r="AF11357" s="53"/>
      <c r="AG11357" s="53"/>
      <c r="AH11357" s="53"/>
    </row>
    <row r="11358" spans="1:34" x14ac:dyDescent="0.2">
      <c r="A11358" s="3"/>
      <c r="B11358" s="188"/>
      <c r="C11358" s="51"/>
      <c r="D11358" s="51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  <c r="AD11358" s="3"/>
      <c r="AE11358" s="3"/>
      <c r="AF11358" s="53"/>
      <c r="AG11358" s="53"/>
      <c r="AH11358" s="53"/>
    </row>
    <row r="11359" spans="1:34" x14ac:dyDescent="0.2">
      <c r="A11359" s="3"/>
      <c r="B11359" s="188"/>
      <c r="C11359" s="51"/>
      <c r="D11359" s="51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  <c r="AD11359" s="3"/>
      <c r="AE11359" s="3"/>
      <c r="AF11359" s="53"/>
      <c r="AG11359" s="53"/>
      <c r="AH11359" s="53"/>
    </row>
    <row r="11360" spans="1:34" x14ac:dyDescent="0.2">
      <c r="A11360" s="3"/>
      <c r="B11360" s="188"/>
      <c r="C11360" s="51"/>
      <c r="D11360" s="51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  <c r="AD11360" s="3"/>
      <c r="AE11360" s="3"/>
      <c r="AF11360" s="53"/>
      <c r="AG11360" s="53"/>
      <c r="AH11360" s="53"/>
    </row>
    <row r="11361" spans="1:34" x14ac:dyDescent="0.2">
      <c r="A11361" s="3"/>
      <c r="B11361" s="188"/>
      <c r="C11361" s="51"/>
      <c r="D11361" s="51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  <c r="AD11361" s="3"/>
      <c r="AE11361" s="3"/>
      <c r="AF11361" s="53"/>
      <c r="AG11361" s="53"/>
      <c r="AH11361" s="53"/>
    </row>
    <row r="11362" spans="1:34" x14ac:dyDescent="0.2">
      <c r="A11362" s="3"/>
      <c r="B11362" s="188"/>
      <c r="C11362" s="51"/>
      <c r="D11362" s="51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  <c r="AD11362" s="3"/>
      <c r="AE11362" s="3"/>
      <c r="AF11362" s="53"/>
      <c r="AG11362" s="53"/>
      <c r="AH11362" s="53"/>
    </row>
    <row r="11363" spans="1:34" x14ac:dyDescent="0.2">
      <c r="A11363" s="3"/>
      <c r="B11363" s="188"/>
      <c r="C11363" s="51"/>
      <c r="D11363" s="51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  <c r="AD11363" s="3"/>
      <c r="AE11363" s="3"/>
      <c r="AF11363" s="53"/>
      <c r="AG11363" s="53"/>
      <c r="AH11363" s="53"/>
    </row>
    <row r="11364" spans="1:34" x14ac:dyDescent="0.2">
      <c r="A11364" s="3"/>
      <c r="B11364" s="188"/>
      <c r="C11364" s="51"/>
      <c r="D11364" s="51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  <c r="AD11364" s="3"/>
      <c r="AE11364" s="3"/>
      <c r="AF11364" s="53"/>
      <c r="AG11364" s="53"/>
      <c r="AH11364" s="53"/>
    </row>
    <row r="11365" spans="1:34" x14ac:dyDescent="0.2">
      <c r="A11365" s="3"/>
      <c r="B11365" s="188"/>
      <c r="C11365" s="51"/>
      <c r="D11365" s="51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  <c r="AD11365" s="3"/>
      <c r="AE11365" s="3"/>
      <c r="AF11365" s="53"/>
      <c r="AG11365" s="53"/>
      <c r="AH11365" s="53"/>
    </row>
    <row r="11366" spans="1:34" x14ac:dyDescent="0.2">
      <c r="A11366" s="3"/>
      <c r="B11366" s="188"/>
      <c r="C11366" s="51"/>
      <c r="D11366" s="51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  <c r="AD11366" s="3"/>
      <c r="AE11366" s="3"/>
      <c r="AF11366" s="53"/>
      <c r="AG11366" s="53"/>
      <c r="AH11366" s="53"/>
    </row>
    <row r="11367" spans="1:34" x14ac:dyDescent="0.2">
      <c r="A11367" s="3"/>
      <c r="B11367" s="188"/>
      <c r="C11367" s="51"/>
      <c r="D11367" s="51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  <c r="AD11367" s="3"/>
      <c r="AE11367" s="3"/>
      <c r="AF11367" s="53"/>
      <c r="AG11367" s="53"/>
      <c r="AH11367" s="53"/>
    </row>
    <row r="11368" spans="1:34" x14ac:dyDescent="0.2">
      <c r="A11368" s="3"/>
      <c r="B11368" s="188"/>
      <c r="C11368" s="51"/>
      <c r="D11368" s="51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  <c r="AD11368" s="3"/>
      <c r="AE11368" s="3"/>
      <c r="AF11368" s="53"/>
      <c r="AG11368" s="53"/>
      <c r="AH11368" s="53"/>
    </row>
    <row r="11369" spans="1:34" x14ac:dyDescent="0.2">
      <c r="A11369" s="3"/>
      <c r="B11369" s="188"/>
      <c r="C11369" s="51"/>
      <c r="D11369" s="51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  <c r="AD11369" s="3"/>
      <c r="AE11369" s="3"/>
      <c r="AF11369" s="53"/>
      <c r="AG11369" s="53"/>
      <c r="AH11369" s="53"/>
    </row>
    <row r="11370" spans="1:34" x14ac:dyDescent="0.2">
      <c r="A11370" s="3"/>
      <c r="B11370" s="188"/>
      <c r="C11370" s="51"/>
      <c r="D11370" s="51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  <c r="AD11370" s="3"/>
      <c r="AE11370" s="3"/>
      <c r="AF11370" s="53"/>
      <c r="AG11370" s="53"/>
      <c r="AH11370" s="53"/>
    </row>
    <row r="11371" spans="1:34" x14ac:dyDescent="0.2">
      <c r="A11371" s="3"/>
      <c r="B11371" s="188"/>
      <c r="C11371" s="51"/>
      <c r="D11371" s="51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  <c r="AD11371" s="3"/>
      <c r="AE11371" s="3"/>
      <c r="AF11371" s="53"/>
      <c r="AG11371" s="53"/>
      <c r="AH11371" s="53"/>
    </row>
    <row r="11372" spans="1:34" x14ac:dyDescent="0.2">
      <c r="A11372" s="3"/>
      <c r="B11372" s="188"/>
      <c r="C11372" s="51"/>
      <c r="D11372" s="51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  <c r="AD11372" s="3"/>
      <c r="AE11372" s="3"/>
      <c r="AF11372" s="53"/>
      <c r="AG11372" s="53"/>
      <c r="AH11372" s="53"/>
    </row>
    <row r="11373" spans="1:34" x14ac:dyDescent="0.2">
      <c r="A11373" s="3"/>
      <c r="B11373" s="188"/>
      <c r="C11373" s="51"/>
      <c r="D11373" s="51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  <c r="AD11373" s="3"/>
      <c r="AE11373" s="3"/>
      <c r="AF11373" s="53"/>
      <c r="AG11373" s="53"/>
      <c r="AH11373" s="53"/>
    </row>
    <row r="11374" spans="1:34" x14ac:dyDescent="0.2">
      <c r="A11374" s="3"/>
      <c r="B11374" s="188"/>
      <c r="C11374" s="51"/>
      <c r="D11374" s="51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  <c r="AD11374" s="3"/>
      <c r="AE11374" s="3"/>
      <c r="AF11374" s="53"/>
      <c r="AG11374" s="53"/>
      <c r="AH11374" s="53"/>
    </row>
    <row r="11375" spans="1:34" x14ac:dyDescent="0.2">
      <c r="A11375" s="3"/>
      <c r="B11375" s="188"/>
      <c r="C11375" s="51"/>
      <c r="D11375" s="51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  <c r="AD11375" s="3"/>
      <c r="AE11375" s="3"/>
      <c r="AF11375" s="53"/>
      <c r="AG11375" s="53"/>
      <c r="AH11375" s="53"/>
    </row>
    <row r="11376" spans="1:34" x14ac:dyDescent="0.2">
      <c r="A11376" s="3"/>
      <c r="B11376" s="188"/>
      <c r="C11376" s="51"/>
      <c r="D11376" s="51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  <c r="AD11376" s="3"/>
      <c r="AE11376" s="3"/>
      <c r="AF11376" s="53"/>
      <c r="AG11376" s="53"/>
      <c r="AH11376" s="53"/>
    </row>
    <row r="11377" spans="1:34" x14ac:dyDescent="0.2">
      <c r="A11377" s="3"/>
      <c r="B11377" s="188"/>
      <c r="C11377" s="51"/>
      <c r="D11377" s="51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  <c r="AD11377" s="3"/>
      <c r="AE11377" s="3"/>
      <c r="AF11377" s="53"/>
      <c r="AG11377" s="53"/>
      <c r="AH11377" s="53"/>
    </row>
    <row r="11378" spans="1:34" x14ac:dyDescent="0.2">
      <c r="A11378" s="3"/>
      <c r="B11378" s="188"/>
      <c r="C11378" s="51"/>
      <c r="D11378" s="51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  <c r="AD11378" s="3"/>
      <c r="AE11378" s="3"/>
      <c r="AF11378" s="53"/>
      <c r="AG11378" s="53"/>
      <c r="AH11378" s="53"/>
    </row>
    <row r="11379" spans="1:34" x14ac:dyDescent="0.2">
      <c r="A11379" s="3"/>
      <c r="B11379" s="188"/>
      <c r="C11379" s="51"/>
      <c r="D11379" s="51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  <c r="AD11379" s="3"/>
      <c r="AE11379" s="3"/>
      <c r="AF11379" s="53"/>
      <c r="AG11379" s="53"/>
      <c r="AH11379" s="53"/>
    </row>
    <row r="11380" spans="1:34" x14ac:dyDescent="0.2">
      <c r="A11380" s="3"/>
      <c r="B11380" s="188"/>
      <c r="C11380" s="51"/>
      <c r="D11380" s="51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  <c r="AD11380" s="3"/>
      <c r="AE11380" s="3"/>
      <c r="AF11380" s="53"/>
      <c r="AG11380" s="53"/>
      <c r="AH11380" s="53"/>
    </row>
    <row r="11381" spans="1:34" x14ac:dyDescent="0.2">
      <c r="A11381" s="3"/>
      <c r="B11381" s="188"/>
      <c r="C11381" s="51"/>
      <c r="D11381" s="51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  <c r="AD11381" s="3"/>
      <c r="AE11381" s="3"/>
      <c r="AF11381" s="53"/>
      <c r="AG11381" s="53"/>
      <c r="AH11381" s="53"/>
    </row>
    <row r="11382" spans="1:34" x14ac:dyDescent="0.2">
      <c r="A11382" s="3"/>
      <c r="B11382" s="188"/>
      <c r="C11382" s="51"/>
      <c r="D11382" s="51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  <c r="AD11382" s="3"/>
      <c r="AE11382" s="3"/>
      <c r="AF11382" s="53"/>
      <c r="AG11382" s="53"/>
      <c r="AH11382" s="53"/>
    </row>
    <row r="11383" spans="1:34" x14ac:dyDescent="0.2">
      <c r="A11383" s="3"/>
      <c r="B11383" s="188"/>
      <c r="C11383" s="51"/>
      <c r="D11383" s="51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  <c r="AD11383" s="3"/>
      <c r="AE11383" s="3"/>
      <c r="AF11383" s="53"/>
      <c r="AG11383" s="53"/>
      <c r="AH11383" s="53"/>
    </row>
    <row r="11384" spans="1:34" x14ac:dyDescent="0.2">
      <c r="A11384" s="3"/>
      <c r="B11384" s="188"/>
      <c r="C11384" s="51"/>
      <c r="D11384" s="51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  <c r="AD11384" s="3"/>
      <c r="AE11384" s="3"/>
      <c r="AF11384" s="53"/>
      <c r="AG11384" s="53"/>
      <c r="AH11384" s="53"/>
    </row>
    <row r="11385" spans="1:34" x14ac:dyDescent="0.2">
      <c r="A11385" s="3"/>
      <c r="B11385" s="188"/>
      <c r="C11385" s="51"/>
      <c r="D11385" s="51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  <c r="AD11385" s="3"/>
      <c r="AE11385" s="3"/>
      <c r="AF11385" s="53"/>
      <c r="AG11385" s="53"/>
      <c r="AH11385" s="53"/>
    </row>
    <row r="11386" spans="1:34" x14ac:dyDescent="0.2">
      <c r="A11386" s="3"/>
      <c r="B11386" s="188"/>
      <c r="C11386" s="51"/>
      <c r="D11386" s="51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  <c r="AD11386" s="3"/>
      <c r="AE11386" s="3"/>
      <c r="AF11386" s="53"/>
      <c r="AG11386" s="53"/>
      <c r="AH11386" s="53"/>
    </row>
    <row r="11387" spans="1:34" x14ac:dyDescent="0.2">
      <c r="A11387" s="3"/>
      <c r="B11387" s="188"/>
      <c r="C11387" s="51"/>
      <c r="D11387" s="51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  <c r="AD11387" s="3"/>
      <c r="AE11387" s="3"/>
      <c r="AF11387" s="53"/>
      <c r="AG11387" s="53"/>
      <c r="AH11387" s="53"/>
    </row>
    <row r="11388" spans="1:34" x14ac:dyDescent="0.2">
      <c r="A11388" s="3"/>
      <c r="B11388" s="188"/>
      <c r="C11388" s="51"/>
      <c r="D11388" s="51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  <c r="AD11388" s="3"/>
      <c r="AE11388" s="3"/>
      <c r="AF11388" s="53"/>
      <c r="AG11388" s="53"/>
      <c r="AH11388" s="53"/>
    </row>
    <row r="11389" spans="1:34" x14ac:dyDescent="0.2">
      <c r="A11389" s="3"/>
      <c r="B11389" s="188"/>
      <c r="C11389" s="51"/>
      <c r="D11389" s="51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  <c r="AD11389" s="3"/>
      <c r="AE11389" s="3"/>
      <c r="AF11389" s="53"/>
      <c r="AG11389" s="53"/>
      <c r="AH11389" s="53"/>
    </row>
    <row r="11390" spans="1:34" x14ac:dyDescent="0.2">
      <c r="A11390" s="3"/>
      <c r="B11390" s="188"/>
      <c r="C11390" s="51"/>
      <c r="D11390" s="51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  <c r="AD11390" s="3"/>
      <c r="AE11390" s="3"/>
      <c r="AF11390" s="53"/>
      <c r="AG11390" s="53"/>
      <c r="AH11390" s="53"/>
    </row>
    <row r="11391" spans="1:34" x14ac:dyDescent="0.2">
      <c r="A11391" s="3"/>
      <c r="B11391" s="188"/>
      <c r="C11391" s="51"/>
      <c r="D11391" s="51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  <c r="AD11391" s="3"/>
      <c r="AE11391" s="3"/>
      <c r="AF11391" s="53"/>
      <c r="AG11391" s="53"/>
      <c r="AH11391" s="53"/>
    </row>
    <row r="11392" spans="1:34" x14ac:dyDescent="0.2">
      <c r="A11392" s="3"/>
      <c r="B11392" s="188"/>
      <c r="C11392" s="51"/>
      <c r="D11392" s="51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  <c r="AD11392" s="3"/>
      <c r="AE11392" s="3"/>
      <c r="AF11392" s="53"/>
      <c r="AG11392" s="53"/>
      <c r="AH11392" s="53"/>
    </row>
    <row r="11393" spans="1:34" x14ac:dyDescent="0.2">
      <c r="A11393" s="3"/>
      <c r="B11393" s="188"/>
      <c r="C11393" s="51"/>
      <c r="D11393" s="51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  <c r="AD11393" s="3"/>
      <c r="AE11393" s="3"/>
      <c r="AF11393" s="53"/>
      <c r="AG11393" s="53"/>
      <c r="AH11393" s="53"/>
    </row>
    <row r="11394" spans="1:34" x14ac:dyDescent="0.2">
      <c r="A11394" s="3"/>
      <c r="B11394" s="188"/>
      <c r="C11394" s="51"/>
      <c r="D11394" s="51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  <c r="AD11394" s="3"/>
      <c r="AE11394" s="3"/>
      <c r="AF11394" s="53"/>
      <c r="AG11394" s="53"/>
      <c r="AH11394" s="53"/>
    </row>
    <row r="11395" spans="1:34" x14ac:dyDescent="0.2">
      <c r="A11395" s="3"/>
      <c r="B11395" s="188"/>
      <c r="C11395" s="51"/>
      <c r="D11395" s="51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  <c r="AD11395" s="3"/>
      <c r="AE11395" s="3"/>
      <c r="AF11395" s="53"/>
      <c r="AG11395" s="53"/>
      <c r="AH11395" s="53"/>
    </row>
    <row r="11396" spans="1:34" x14ac:dyDescent="0.2">
      <c r="A11396" s="3"/>
      <c r="B11396" s="188"/>
      <c r="C11396" s="51"/>
      <c r="D11396" s="51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  <c r="AD11396" s="3"/>
      <c r="AE11396" s="3"/>
      <c r="AF11396" s="53"/>
      <c r="AG11396" s="53"/>
      <c r="AH11396" s="53"/>
    </row>
    <row r="11397" spans="1:34" x14ac:dyDescent="0.2">
      <c r="A11397" s="3"/>
      <c r="B11397" s="188"/>
      <c r="C11397" s="51"/>
      <c r="D11397" s="51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  <c r="AD11397" s="3"/>
      <c r="AE11397" s="3"/>
      <c r="AF11397" s="53"/>
      <c r="AG11397" s="53"/>
      <c r="AH11397" s="53"/>
    </row>
    <row r="11398" spans="1:34" x14ac:dyDescent="0.2">
      <c r="A11398" s="3"/>
      <c r="B11398" s="188"/>
      <c r="C11398" s="51"/>
      <c r="D11398" s="51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  <c r="AD11398" s="3"/>
      <c r="AE11398" s="3"/>
      <c r="AF11398" s="53"/>
      <c r="AG11398" s="53"/>
      <c r="AH11398" s="53"/>
    </row>
    <row r="11399" spans="1:34" x14ac:dyDescent="0.2">
      <c r="A11399" s="3"/>
      <c r="B11399" s="188"/>
      <c r="C11399" s="51"/>
      <c r="D11399" s="51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  <c r="AD11399" s="3"/>
      <c r="AE11399" s="3"/>
      <c r="AF11399" s="53"/>
      <c r="AG11399" s="53"/>
      <c r="AH11399" s="53"/>
    </row>
    <row r="11400" spans="1:34" x14ac:dyDescent="0.2">
      <c r="A11400" s="3"/>
      <c r="B11400" s="188"/>
      <c r="C11400" s="51"/>
      <c r="D11400" s="51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  <c r="AD11400" s="3"/>
      <c r="AE11400" s="3"/>
      <c r="AF11400" s="53"/>
      <c r="AG11400" s="53"/>
      <c r="AH11400" s="53"/>
    </row>
    <row r="11401" spans="1:34" x14ac:dyDescent="0.2">
      <c r="A11401" s="3"/>
      <c r="B11401" s="188"/>
      <c r="C11401" s="51"/>
      <c r="D11401" s="51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  <c r="AD11401" s="3"/>
      <c r="AE11401" s="3"/>
      <c r="AF11401" s="53"/>
      <c r="AG11401" s="53"/>
      <c r="AH11401" s="53"/>
    </row>
    <row r="11402" spans="1:34" x14ac:dyDescent="0.2">
      <c r="A11402" s="3"/>
      <c r="B11402" s="188"/>
      <c r="C11402" s="51"/>
      <c r="D11402" s="51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  <c r="AD11402" s="3"/>
      <c r="AE11402" s="3"/>
      <c r="AF11402" s="53"/>
      <c r="AG11402" s="53"/>
      <c r="AH11402" s="53"/>
    </row>
    <row r="11403" spans="1:34" x14ac:dyDescent="0.2">
      <c r="A11403" s="3"/>
      <c r="B11403" s="188"/>
      <c r="C11403" s="51"/>
      <c r="D11403" s="51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  <c r="AD11403" s="3"/>
      <c r="AE11403" s="3"/>
      <c r="AF11403" s="53"/>
      <c r="AG11403" s="53"/>
      <c r="AH11403" s="53"/>
    </row>
    <row r="11404" spans="1:34" x14ac:dyDescent="0.2">
      <c r="A11404" s="3"/>
      <c r="B11404" s="188"/>
      <c r="C11404" s="51"/>
      <c r="D11404" s="51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  <c r="AD11404" s="3"/>
      <c r="AE11404" s="3"/>
      <c r="AF11404" s="53"/>
      <c r="AG11404" s="53"/>
      <c r="AH11404" s="53"/>
    </row>
    <row r="11405" spans="1:34" x14ac:dyDescent="0.2">
      <c r="A11405" s="3"/>
      <c r="B11405" s="188"/>
      <c r="C11405" s="51"/>
      <c r="D11405" s="51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  <c r="AD11405" s="3"/>
      <c r="AE11405" s="3"/>
      <c r="AF11405" s="53"/>
      <c r="AG11405" s="53"/>
      <c r="AH11405" s="53"/>
    </row>
    <row r="11406" spans="1:34" x14ac:dyDescent="0.2">
      <c r="A11406" s="3"/>
      <c r="B11406" s="188"/>
      <c r="C11406" s="51"/>
      <c r="D11406" s="51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  <c r="AD11406" s="3"/>
      <c r="AE11406" s="3"/>
      <c r="AF11406" s="53"/>
      <c r="AG11406" s="53"/>
      <c r="AH11406" s="53"/>
    </row>
    <row r="11407" spans="1:34" x14ac:dyDescent="0.2">
      <c r="A11407" s="3"/>
      <c r="B11407" s="188"/>
      <c r="C11407" s="51"/>
      <c r="D11407" s="51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  <c r="AD11407" s="3"/>
      <c r="AE11407" s="3"/>
      <c r="AF11407" s="53"/>
      <c r="AG11407" s="53"/>
      <c r="AH11407" s="53"/>
    </row>
    <row r="11408" spans="1:34" x14ac:dyDescent="0.2">
      <c r="A11408" s="3"/>
      <c r="B11408" s="188"/>
      <c r="C11408" s="51"/>
      <c r="D11408" s="51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  <c r="AD11408" s="3"/>
      <c r="AE11408" s="3"/>
      <c r="AF11408" s="53"/>
      <c r="AG11408" s="53"/>
      <c r="AH11408" s="53"/>
    </row>
    <row r="11409" spans="1:34" x14ac:dyDescent="0.2">
      <c r="A11409" s="3"/>
      <c r="B11409" s="188"/>
      <c r="C11409" s="51"/>
      <c r="D11409" s="51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  <c r="AD11409" s="3"/>
      <c r="AE11409" s="3"/>
      <c r="AF11409" s="53"/>
      <c r="AG11409" s="53"/>
      <c r="AH11409" s="53"/>
    </row>
    <row r="11410" spans="1:34" x14ac:dyDescent="0.2">
      <c r="A11410" s="3"/>
      <c r="B11410" s="188"/>
      <c r="C11410" s="51"/>
      <c r="D11410" s="51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  <c r="AD11410" s="3"/>
      <c r="AE11410" s="3"/>
      <c r="AF11410" s="53"/>
      <c r="AG11410" s="53"/>
      <c r="AH11410" s="53"/>
    </row>
    <row r="11411" spans="1:34" x14ac:dyDescent="0.2">
      <c r="A11411" s="3"/>
      <c r="B11411" s="188"/>
      <c r="C11411" s="51"/>
      <c r="D11411" s="51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  <c r="AD11411" s="3"/>
      <c r="AE11411" s="3"/>
      <c r="AF11411" s="53"/>
      <c r="AG11411" s="53"/>
      <c r="AH11411" s="53"/>
    </row>
    <row r="11412" spans="1:34" x14ac:dyDescent="0.2">
      <c r="A11412" s="3"/>
      <c r="B11412" s="188"/>
      <c r="C11412" s="51"/>
      <c r="D11412" s="51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  <c r="AD11412" s="3"/>
      <c r="AE11412" s="3"/>
      <c r="AF11412" s="53"/>
      <c r="AG11412" s="53"/>
      <c r="AH11412" s="53"/>
    </row>
    <row r="11413" spans="1:34" x14ac:dyDescent="0.2">
      <c r="A11413" s="3"/>
      <c r="B11413" s="188"/>
      <c r="C11413" s="51"/>
      <c r="D11413" s="51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  <c r="AD11413" s="3"/>
      <c r="AE11413" s="3"/>
      <c r="AF11413" s="53"/>
      <c r="AG11413" s="53"/>
      <c r="AH11413" s="53"/>
    </row>
    <row r="11414" spans="1:34" x14ac:dyDescent="0.2">
      <c r="A11414" s="3"/>
      <c r="B11414" s="188"/>
      <c r="C11414" s="51"/>
      <c r="D11414" s="51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  <c r="AD11414" s="3"/>
      <c r="AE11414" s="3"/>
      <c r="AF11414" s="53"/>
      <c r="AG11414" s="53"/>
      <c r="AH11414" s="53"/>
    </row>
    <row r="11415" spans="1:34" x14ac:dyDescent="0.2">
      <c r="A11415" s="3"/>
      <c r="B11415" s="188"/>
      <c r="C11415" s="51"/>
      <c r="D11415" s="51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  <c r="AD11415" s="3"/>
      <c r="AE11415" s="3"/>
      <c r="AF11415" s="53"/>
      <c r="AG11415" s="53"/>
      <c r="AH11415" s="53"/>
    </row>
    <row r="11416" spans="1:34" x14ac:dyDescent="0.2">
      <c r="A11416" s="3"/>
      <c r="B11416" s="188"/>
      <c r="C11416" s="51"/>
      <c r="D11416" s="51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  <c r="AD11416" s="3"/>
      <c r="AE11416" s="3"/>
      <c r="AF11416" s="53"/>
      <c r="AG11416" s="53"/>
      <c r="AH11416" s="53"/>
    </row>
    <row r="11417" spans="1:34" x14ac:dyDescent="0.2">
      <c r="A11417" s="3"/>
      <c r="B11417" s="188"/>
      <c r="C11417" s="51"/>
      <c r="D11417" s="51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  <c r="AD11417" s="3"/>
      <c r="AE11417" s="3"/>
      <c r="AF11417" s="53"/>
      <c r="AG11417" s="53"/>
      <c r="AH11417" s="53"/>
    </row>
    <row r="11418" spans="1:34" x14ac:dyDescent="0.2">
      <c r="A11418" s="3"/>
      <c r="B11418" s="188"/>
      <c r="C11418" s="51"/>
      <c r="D11418" s="51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  <c r="AD11418" s="3"/>
      <c r="AE11418" s="3"/>
      <c r="AF11418" s="53"/>
      <c r="AG11418" s="53"/>
      <c r="AH11418" s="53"/>
    </row>
    <row r="11419" spans="1:34" x14ac:dyDescent="0.2">
      <c r="A11419" s="3"/>
      <c r="B11419" s="188"/>
      <c r="C11419" s="51"/>
      <c r="D11419" s="51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  <c r="AD11419" s="3"/>
      <c r="AE11419" s="3"/>
      <c r="AF11419" s="53"/>
      <c r="AG11419" s="53"/>
      <c r="AH11419" s="53"/>
    </row>
    <row r="11420" spans="1:34" x14ac:dyDescent="0.2">
      <c r="A11420" s="3"/>
      <c r="B11420" s="188"/>
      <c r="C11420" s="51"/>
      <c r="D11420" s="51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  <c r="AD11420" s="3"/>
      <c r="AE11420" s="3"/>
      <c r="AF11420" s="53"/>
      <c r="AG11420" s="53"/>
      <c r="AH11420" s="53"/>
    </row>
    <row r="11421" spans="1:34" x14ac:dyDescent="0.2">
      <c r="A11421" s="3"/>
      <c r="B11421" s="188"/>
      <c r="C11421" s="51"/>
      <c r="D11421" s="51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  <c r="AD11421" s="3"/>
      <c r="AE11421" s="3"/>
      <c r="AF11421" s="53"/>
      <c r="AG11421" s="53"/>
      <c r="AH11421" s="53"/>
    </row>
    <row r="11422" spans="1:34" x14ac:dyDescent="0.2">
      <c r="A11422" s="3"/>
      <c r="B11422" s="188"/>
      <c r="C11422" s="51"/>
      <c r="D11422" s="51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  <c r="AD11422" s="3"/>
      <c r="AE11422" s="3"/>
      <c r="AF11422" s="53"/>
      <c r="AG11422" s="53"/>
      <c r="AH11422" s="53"/>
    </row>
    <row r="11423" spans="1:34" x14ac:dyDescent="0.2">
      <c r="A11423" s="3"/>
      <c r="B11423" s="188"/>
      <c r="C11423" s="51"/>
      <c r="D11423" s="51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  <c r="AD11423" s="3"/>
      <c r="AE11423" s="3"/>
      <c r="AF11423" s="53"/>
      <c r="AG11423" s="53"/>
      <c r="AH11423" s="53"/>
    </row>
    <row r="11424" spans="1:34" x14ac:dyDescent="0.2">
      <c r="A11424" s="3"/>
      <c r="B11424" s="188"/>
      <c r="C11424" s="51"/>
      <c r="D11424" s="51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  <c r="AD11424" s="3"/>
      <c r="AE11424" s="3"/>
      <c r="AF11424" s="53"/>
      <c r="AG11424" s="53"/>
      <c r="AH11424" s="53"/>
    </row>
    <row r="11425" spans="1:34" x14ac:dyDescent="0.2">
      <c r="A11425" s="3"/>
      <c r="B11425" s="188"/>
      <c r="C11425" s="51"/>
      <c r="D11425" s="51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  <c r="AD11425" s="3"/>
      <c r="AE11425" s="3"/>
      <c r="AF11425" s="53"/>
      <c r="AG11425" s="53"/>
      <c r="AH11425" s="53"/>
    </row>
    <row r="11426" spans="1:34" x14ac:dyDescent="0.2">
      <c r="A11426" s="3"/>
      <c r="B11426" s="188"/>
      <c r="C11426" s="51"/>
      <c r="D11426" s="51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  <c r="AD11426" s="3"/>
      <c r="AE11426" s="3"/>
      <c r="AF11426" s="53"/>
      <c r="AG11426" s="53"/>
      <c r="AH11426" s="53"/>
    </row>
    <row r="11427" spans="1:34" x14ac:dyDescent="0.2">
      <c r="A11427" s="3"/>
      <c r="B11427" s="188"/>
      <c r="C11427" s="51"/>
      <c r="D11427" s="51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  <c r="AD11427" s="3"/>
      <c r="AE11427" s="3"/>
      <c r="AF11427" s="53"/>
      <c r="AG11427" s="53"/>
      <c r="AH11427" s="53"/>
    </row>
    <row r="11428" spans="1:34" x14ac:dyDescent="0.2">
      <c r="A11428" s="3"/>
      <c r="B11428" s="188"/>
      <c r="C11428" s="51"/>
      <c r="D11428" s="51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  <c r="AD11428" s="3"/>
      <c r="AE11428" s="3"/>
      <c r="AF11428" s="53"/>
      <c r="AG11428" s="53"/>
      <c r="AH11428" s="53"/>
    </row>
    <row r="11429" spans="1:34" x14ac:dyDescent="0.2">
      <c r="A11429" s="3"/>
      <c r="B11429" s="188"/>
      <c r="C11429" s="51"/>
      <c r="D11429" s="51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  <c r="AD11429" s="3"/>
      <c r="AE11429" s="3"/>
      <c r="AF11429" s="53"/>
      <c r="AG11429" s="53"/>
      <c r="AH11429" s="53"/>
    </row>
    <row r="11430" spans="1:34" x14ac:dyDescent="0.2">
      <c r="A11430" s="3"/>
      <c r="B11430" s="188"/>
      <c r="C11430" s="51"/>
      <c r="D11430" s="51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  <c r="AD11430" s="3"/>
      <c r="AE11430" s="3"/>
      <c r="AF11430" s="53"/>
      <c r="AG11430" s="53"/>
      <c r="AH11430" s="53"/>
    </row>
    <row r="11431" spans="1:34" x14ac:dyDescent="0.2">
      <c r="A11431" s="3"/>
      <c r="B11431" s="188"/>
      <c r="C11431" s="51"/>
      <c r="D11431" s="51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  <c r="AD11431" s="3"/>
      <c r="AE11431" s="3"/>
      <c r="AF11431" s="53"/>
      <c r="AG11431" s="53"/>
      <c r="AH11431" s="53"/>
    </row>
    <row r="11432" spans="1:34" x14ac:dyDescent="0.2">
      <c r="A11432" s="3"/>
      <c r="B11432" s="188"/>
      <c r="C11432" s="51"/>
      <c r="D11432" s="51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  <c r="AD11432" s="3"/>
      <c r="AE11432" s="3"/>
      <c r="AF11432" s="53"/>
      <c r="AG11432" s="53"/>
      <c r="AH11432" s="53"/>
    </row>
    <row r="11433" spans="1:34" x14ac:dyDescent="0.2">
      <c r="A11433" s="3"/>
      <c r="B11433" s="188"/>
      <c r="C11433" s="51"/>
      <c r="D11433" s="51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  <c r="AD11433" s="3"/>
      <c r="AE11433" s="3"/>
      <c r="AF11433" s="53"/>
      <c r="AG11433" s="53"/>
      <c r="AH11433" s="53"/>
    </row>
    <row r="11434" spans="1:34" x14ac:dyDescent="0.2">
      <c r="A11434" s="3"/>
      <c r="B11434" s="188"/>
      <c r="C11434" s="51"/>
      <c r="D11434" s="51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  <c r="AD11434" s="3"/>
      <c r="AE11434" s="3"/>
      <c r="AF11434" s="53"/>
      <c r="AG11434" s="53"/>
      <c r="AH11434" s="53"/>
    </row>
    <row r="11435" spans="1:34" x14ac:dyDescent="0.2">
      <c r="A11435" s="3"/>
      <c r="B11435" s="188"/>
      <c r="C11435" s="51"/>
      <c r="D11435" s="51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  <c r="AD11435" s="3"/>
      <c r="AE11435" s="3"/>
      <c r="AF11435" s="53"/>
      <c r="AG11435" s="53"/>
      <c r="AH11435" s="53"/>
    </row>
    <row r="11436" spans="1:34" x14ac:dyDescent="0.2">
      <c r="A11436" s="3"/>
      <c r="B11436" s="188"/>
      <c r="C11436" s="51"/>
      <c r="D11436" s="51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  <c r="AD11436" s="3"/>
      <c r="AE11436" s="3"/>
      <c r="AF11436" s="53"/>
      <c r="AG11436" s="53"/>
      <c r="AH11436" s="53"/>
    </row>
    <row r="11437" spans="1:34" x14ac:dyDescent="0.2">
      <c r="A11437" s="3"/>
      <c r="B11437" s="188"/>
      <c r="C11437" s="51"/>
      <c r="D11437" s="51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  <c r="AD11437" s="3"/>
      <c r="AE11437" s="3"/>
      <c r="AF11437" s="53"/>
      <c r="AG11437" s="53"/>
      <c r="AH11437" s="53"/>
    </row>
    <row r="11438" spans="1:34" x14ac:dyDescent="0.2">
      <c r="A11438" s="3"/>
      <c r="B11438" s="188"/>
      <c r="C11438" s="51"/>
      <c r="D11438" s="51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  <c r="AD11438" s="3"/>
      <c r="AE11438" s="3"/>
      <c r="AF11438" s="53"/>
      <c r="AG11438" s="53"/>
      <c r="AH11438" s="53"/>
    </row>
    <row r="11439" spans="1:34" x14ac:dyDescent="0.2">
      <c r="A11439" s="3"/>
      <c r="B11439" s="188"/>
      <c r="C11439" s="51"/>
      <c r="D11439" s="51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  <c r="AD11439" s="3"/>
      <c r="AE11439" s="3"/>
      <c r="AF11439" s="53"/>
      <c r="AG11439" s="53"/>
      <c r="AH11439" s="53"/>
    </row>
    <row r="11440" spans="1:34" x14ac:dyDescent="0.2">
      <c r="A11440" s="3"/>
      <c r="B11440" s="188"/>
      <c r="C11440" s="51"/>
      <c r="D11440" s="51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  <c r="AD11440" s="3"/>
      <c r="AE11440" s="3"/>
      <c r="AF11440" s="53"/>
      <c r="AG11440" s="53"/>
      <c r="AH11440" s="53"/>
    </row>
    <row r="11441" spans="1:34" x14ac:dyDescent="0.2">
      <c r="A11441" s="3"/>
      <c r="B11441" s="188"/>
      <c r="C11441" s="51"/>
      <c r="D11441" s="51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  <c r="AD11441" s="3"/>
      <c r="AE11441" s="3"/>
      <c r="AF11441" s="53"/>
      <c r="AG11441" s="53"/>
      <c r="AH11441" s="53"/>
    </row>
    <row r="11442" spans="1:34" x14ac:dyDescent="0.2">
      <c r="A11442" s="3"/>
      <c r="B11442" s="188"/>
      <c r="C11442" s="51"/>
      <c r="D11442" s="51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  <c r="AD11442" s="3"/>
      <c r="AE11442" s="3"/>
      <c r="AF11442" s="53"/>
      <c r="AG11442" s="53"/>
      <c r="AH11442" s="53"/>
    </row>
    <row r="11443" spans="1:34" x14ac:dyDescent="0.2">
      <c r="A11443" s="3"/>
      <c r="B11443" s="188"/>
      <c r="C11443" s="51"/>
      <c r="D11443" s="51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  <c r="AD11443" s="3"/>
      <c r="AE11443" s="3"/>
      <c r="AF11443" s="53"/>
      <c r="AG11443" s="53"/>
      <c r="AH11443" s="53"/>
    </row>
    <row r="11444" spans="1:34" x14ac:dyDescent="0.2">
      <c r="A11444" s="3"/>
      <c r="B11444" s="188"/>
      <c r="C11444" s="51"/>
      <c r="D11444" s="51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  <c r="AD11444" s="3"/>
      <c r="AE11444" s="3"/>
      <c r="AF11444" s="53"/>
      <c r="AG11444" s="53"/>
      <c r="AH11444" s="53"/>
    </row>
    <row r="11445" spans="1:34" x14ac:dyDescent="0.2">
      <c r="A11445" s="3"/>
      <c r="B11445" s="188"/>
      <c r="C11445" s="51"/>
      <c r="D11445" s="51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  <c r="AD11445" s="3"/>
      <c r="AE11445" s="3"/>
      <c r="AF11445" s="53"/>
      <c r="AG11445" s="53"/>
      <c r="AH11445" s="53"/>
    </row>
    <row r="11446" spans="1:34" x14ac:dyDescent="0.2">
      <c r="A11446" s="3"/>
      <c r="B11446" s="188"/>
      <c r="C11446" s="51"/>
      <c r="D11446" s="51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  <c r="AD11446" s="3"/>
      <c r="AE11446" s="3"/>
      <c r="AF11446" s="53"/>
      <c r="AG11446" s="53"/>
      <c r="AH11446" s="53"/>
    </row>
    <row r="11447" spans="1:34" x14ac:dyDescent="0.2">
      <c r="A11447" s="3"/>
      <c r="B11447" s="188"/>
      <c r="C11447" s="51"/>
      <c r="D11447" s="51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  <c r="AD11447" s="3"/>
      <c r="AE11447" s="3"/>
      <c r="AF11447" s="53"/>
      <c r="AG11447" s="53"/>
      <c r="AH11447" s="53"/>
    </row>
    <row r="11448" spans="1:34" x14ac:dyDescent="0.2">
      <c r="A11448" s="3"/>
      <c r="B11448" s="188"/>
      <c r="C11448" s="51"/>
      <c r="D11448" s="51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  <c r="AD11448" s="3"/>
      <c r="AE11448" s="3"/>
      <c r="AF11448" s="53"/>
      <c r="AG11448" s="53"/>
      <c r="AH11448" s="53"/>
    </row>
    <row r="11449" spans="1:34" x14ac:dyDescent="0.2">
      <c r="A11449" s="3"/>
      <c r="B11449" s="188"/>
      <c r="C11449" s="51"/>
      <c r="D11449" s="51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  <c r="AD11449" s="3"/>
      <c r="AE11449" s="3"/>
      <c r="AF11449" s="53"/>
      <c r="AG11449" s="53"/>
      <c r="AH11449" s="53"/>
    </row>
    <row r="11450" spans="1:34" x14ac:dyDescent="0.2">
      <c r="A11450" s="3"/>
      <c r="B11450" s="188"/>
      <c r="C11450" s="51"/>
      <c r="D11450" s="51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  <c r="AD11450" s="3"/>
      <c r="AE11450" s="3"/>
      <c r="AF11450" s="53"/>
      <c r="AG11450" s="53"/>
      <c r="AH11450" s="53"/>
    </row>
    <row r="11451" spans="1:34" x14ac:dyDescent="0.2">
      <c r="A11451" s="3"/>
      <c r="B11451" s="188"/>
      <c r="C11451" s="51"/>
      <c r="D11451" s="51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  <c r="AD11451" s="3"/>
      <c r="AE11451" s="3"/>
      <c r="AF11451" s="53"/>
      <c r="AG11451" s="53"/>
      <c r="AH11451" s="53"/>
    </row>
    <row r="11452" spans="1:34" x14ac:dyDescent="0.2">
      <c r="A11452" s="3"/>
      <c r="B11452" s="188"/>
      <c r="C11452" s="51"/>
      <c r="D11452" s="51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  <c r="AD11452" s="3"/>
      <c r="AE11452" s="3"/>
      <c r="AF11452" s="53"/>
      <c r="AG11452" s="53"/>
      <c r="AH11452" s="53"/>
    </row>
    <row r="11453" spans="1:34" x14ac:dyDescent="0.2">
      <c r="A11453" s="3"/>
      <c r="B11453" s="188"/>
      <c r="C11453" s="51"/>
      <c r="D11453" s="51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  <c r="AD11453" s="3"/>
      <c r="AE11453" s="3"/>
      <c r="AF11453" s="53"/>
      <c r="AG11453" s="53"/>
      <c r="AH11453" s="53"/>
    </row>
    <row r="11454" spans="1:34" x14ac:dyDescent="0.2">
      <c r="A11454" s="3"/>
      <c r="B11454" s="188"/>
      <c r="C11454" s="51"/>
      <c r="D11454" s="51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  <c r="AD11454" s="3"/>
      <c r="AE11454" s="3"/>
      <c r="AF11454" s="53"/>
      <c r="AG11454" s="53"/>
      <c r="AH11454" s="53"/>
    </row>
    <row r="11455" spans="1:34" x14ac:dyDescent="0.2">
      <c r="A11455" s="3"/>
      <c r="B11455" s="188"/>
      <c r="C11455" s="51"/>
      <c r="D11455" s="51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  <c r="AD11455" s="3"/>
      <c r="AE11455" s="3"/>
      <c r="AF11455" s="53"/>
      <c r="AG11455" s="53"/>
      <c r="AH11455" s="53"/>
    </row>
    <row r="11456" spans="1:34" x14ac:dyDescent="0.2">
      <c r="A11456" s="3"/>
      <c r="B11456" s="188"/>
      <c r="C11456" s="51"/>
      <c r="D11456" s="51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  <c r="AD11456" s="3"/>
      <c r="AE11456" s="3"/>
      <c r="AF11456" s="53"/>
      <c r="AG11456" s="53"/>
      <c r="AH11456" s="53"/>
    </row>
    <row r="11457" spans="1:34" x14ac:dyDescent="0.2">
      <c r="A11457" s="3"/>
      <c r="B11457" s="188"/>
      <c r="C11457" s="51"/>
      <c r="D11457" s="51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  <c r="AD11457" s="3"/>
      <c r="AE11457" s="3"/>
      <c r="AF11457" s="53"/>
      <c r="AG11457" s="53"/>
      <c r="AH11457" s="53"/>
    </row>
    <row r="11458" spans="1:34" x14ac:dyDescent="0.2">
      <c r="A11458" s="3"/>
      <c r="B11458" s="188"/>
      <c r="C11458" s="51"/>
      <c r="D11458" s="51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  <c r="AD11458" s="3"/>
      <c r="AE11458" s="3"/>
      <c r="AF11458" s="53"/>
      <c r="AG11458" s="53"/>
      <c r="AH11458" s="53"/>
    </row>
    <row r="11459" spans="1:34" x14ac:dyDescent="0.2">
      <c r="A11459" s="3"/>
      <c r="B11459" s="188"/>
      <c r="C11459" s="51"/>
      <c r="D11459" s="51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  <c r="AD11459" s="3"/>
      <c r="AE11459" s="3"/>
      <c r="AF11459" s="53"/>
      <c r="AG11459" s="53"/>
      <c r="AH11459" s="53"/>
    </row>
    <row r="11460" spans="1:34" x14ac:dyDescent="0.2">
      <c r="A11460" s="3"/>
      <c r="B11460" s="188"/>
      <c r="C11460" s="51"/>
      <c r="D11460" s="51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  <c r="AD11460" s="3"/>
      <c r="AE11460" s="3"/>
      <c r="AF11460" s="53"/>
      <c r="AG11460" s="53"/>
      <c r="AH11460" s="53"/>
    </row>
    <row r="11461" spans="1:34" x14ac:dyDescent="0.2">
      <c r="A11461" s="3"/>
      <c r="B11461" s="188"/>
      <c r="C11461" s="51"/>
      <c r="D11461" s="51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  <c r="AD11461" s="3"/>
      <c r="AE11461" s="3"/>
      <c r="AF11461" s="53"/>
      <c r="AG11461" s="53"/>
      <c r="AH11461" s="53"/>
    </row>
    <row r="11462" spans="1:34" x14ac:dyDescent="0.2">
      <c r="A11462" s="3"/>
      <c r="B11462" s="188"/>
      <c r="C11462" s="51"/>
      <c r="D11462" s="51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  <c r="AD11462" s="3"/>
      <c r="AE11462" s="3"/>
      <c r="AF11462" s="53"/>
      <c r="AG11462" s="53"/>
      <c r="AH11462" s="53"/>
    </row>
    <row r="11463" spans="1:34" x14ac:dyDescent="0.2">
      <c r="A11463" s="3"/>
      <c r="B11463" s="188"/>
      <c r="C11463" s="51"/>
      <c r="D11463" s="51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  <c r="AD11463" s="3"/>
      <c r="AE11463" s="3"/>
      <c r="AF11463" s="53"/>
      <c r="AG11463" s="53"/>
      <c r="AH11463" s="53"/>
    </row>
    <row r="11464" spans="1:34" x14ac:dyDescent="0.2">
      <c r="A11464" s="3"/>
      <c r="B11464" s="188"/>
      <c r="C11464" s="51"/>
      <c r="D11464" s="51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  <c r="AD11464" s="3"/>
      <c r="AE11464" s="3"/>
      <c r="AF11464" s="53"/>
      <c r="AG11464" s="53"/>
      <c r="AH11464" s="53"/>
    </row>
    <row r="11465" spans="1:34" x14ac:dyDescent="0.2">
      <c r="A11465" s="3"/>
      <c r="B11465" s="188"/>
      <c r="C11465" s="51"/>
      <c r="D11465" s="51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  <c r="AD11465" s="3"/>
      <c r="AE11465" s="3"/>
      <c r="AF11465" s="53"/>
      <c r="AG11465" s="53"/>
      <c r="AH11465" s="53"/>
    </row>
    <row r="11466" spans="1:34" x14ac:dyDescent="0.2">
      <c r="A11466" s="3"/>
      <c r="B11466" s="188"/>
      <c r="C11466" s="51"/>
      <c r="D11466" s="51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  <c r="AD11466" s="3"/>
      <c r="AE11466" s="3"/>
      <c r="AF11466" s="53"/>
      <c r="AG11466" s="53"/>
      <c r="AH11466" s="53"/>
    </row>
    <row r="11467" spans="1:34" x14ac:dyDescent="0.2">
      <c r="A11467" s="3"/>
      <c r="B11467" s="188"/>
      <c r="C11467" s="51"/>
      <c r="D11467" s="51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  <c r="AD11467" s="3"/>
      <c r="AE11467" s="3"/>
      <c r="AF11467" s="53"/>
      <c r="AG11467" s="53"/>
      <c r="AH11467" s="53"/>
    </row>
    <row r="11468" spans="1:34" x14ac:dyDescent="0.2">
      <c r="A11468" s="3"/>
      <c r="B11468" s="188"/>
      <c r="C11468" s="51"/>
      <c r="D11468" s="51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  <c r="AD11468" s="3"/>
      <c r="AE11468" s="3"/>
      <c r="AF11468" s="53"/>
      <c r="AG11468" s="53"/>
      <c r="AH11468" s="53"/>
    </row>
    <row r="11469" spans="1:34" x14ac:dyDescent="0.2">
      <c r="A11469" s="3"/>
      <c r="B11469" s="188"/>
      <c r="C11469" s="51"/>
      <c r="D11469" s="51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  <c r="AD11469" s="3"/>
      <c r="AE11469" s="3"/>
      <c r="AF11469" s="53"/>
      <c r="AG11469" s="53"/>
      <c r="AH11469" s="53"/>
    </row>
    <row r="11470" spans="1:34" x14ac:dyDescent="0.2">
      <c r="A11470" s="3"/>
      <c r="B11470" s="188"/>
      <c r="C11470" s="51"/>
      <c r="D11470" s="51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  <c r="AD11470" s="3"/>
      <c r="AE11470" s="3"/>
      <c r="AF11470" s="53"/>
      <c r="AG11470" s="53"/>
      <c r="AH11470" s="53"/>
    </row>
    <row r="11471" spans="1:34" x14ac:dyDescent="0.2">
      <c r="A11471" s="3"/>
      <c r="B11471" s="188"/>
      <c r="C11471" s="51"/>
      <c r="D11471" s="51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  <c r="AD11471" s="3"/>
      <c r="AE11471" s="3"/>
      <c r="AF11471" s="53"/>
      <c r="AG11471" s="53"/>
      <c r="AH11471" s="53"/>
    </row>
    <row r="11472" spans="1:34" x14ac:dyDescent="0.2">
      <c r="A11472" s="3"/>
      <c r="B11472" s="188"/>
      <c r="C11472" s="51"/>
      <c r="D11472" s="51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  <c r="AD11472" s="3"/>
      <c r="AE11472" s="3"/>
      <c r="AF11472" s="53"/>
      <c r="AG11472" s="53"/>
      <c r="AH11472" s="53"/>
    </row>
    <row r="11473" spans="1:34" x14ac:dyDescent="0.2">
      <c r="A11473" s="3"/>
      <c r="B11473" s="188"/>
      <c r="C11473" s="51"/>
      <c r="D11473" s="51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  <c r="AD11473" s="3"/>
      <c r="AE11473" s="3"/>
      <c r="AF11473" s="53"/>
      <c r="AG11473" s="53"/>
      <c r="AH11473" s="53"/>
    </row>
    <row r="11474" spans="1:34" x14ac:dyDescent="0.2">
      <c r="A11474" s="3"/>
      <c r="B11474" s="188"/>
      <c r="C11474" s="51"/>
      <c r="D11474" s="51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  <c r="AD11474" s="3"/>
      <c r="AE11474" s="3"/>
      <c r="AF11474" s="53"/>
      <c r="AG11474" s="53"/>
      <c r="AH11474" s="53"/>
    </row>
    <row r="11475" spans="1:34" x14ac:dyDescent="0.2">
      <c r="A11475" s="3"/>
      <c r="B11475" s="188"/>
      <c r="C11475" s="51"/>
      <c r="D11475" s="51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  <c r="AD11475" s="3"/>
      <c r="AE11475" s="3"/>
      <c r="AF11475" s="53"/>
      <c r="AG11475" s="53"/>
      <c r="AH11475" s="53"/>
    </row>
    <row r="11476" spans="1:34" x14ac:dyDescent="0.2">
      <c r="A11476" s="3"/>
      <c r="B11476" s="188"/>
      <c r="C11476" s="51"/>
      <c r="D11476" s="51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  <c r="AD11476" s="3"/>
      <c r="AE11476" s="3"/>
      <c r="AF11476" s="53"/>
      <c r="AG11476" s="53"/>
      <c r="AH11476" s="53"/>
    </row>
    <row r="11477" spans="1:34" x14ac:dyDescent="0.2">
      <c r="A11477" s="3"/>
      <c r="B11477" s="188"/>
      <c r="C11477" s="51"/>
      <c r="D11477" s="51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  <c r="AD11477" s="3"/>
      <c r="AE11477" s="3"/>
      <c r="AF11477" s="53"/>
      <c r="AG11477" s="53"/>
      <c r="AH11477" s="53"/>
    </row>
    <row r="11478" spans="1:34" x14ac:dyDescent="0.2">
      <c r="A11478" s="3"/>
      <c r="B11478" s="188"/>
      <c r="C11478" s="51"/>
      <c r="D11478" s="51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  <c r="AD11478" s="3"/>
      <c r="AE11478" s="3"/>
      <c r="AF11478" s="53"/>
      <c r="AG11478" s="53"/>
      <c r="AH11478" s="53"/>
    </row>
    <row r="11479" spans="1:34" x14ac:dyDescent="0.2">
      <c r="A11479" s="3"/>
      <c r="B11479" s="188"/>
      <c r="C11479" s="51"/>
      <c r="D11479" s="51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  <c r="AD11479" s="3"/>
      <c r="AE11479" s="3"/>
      <c r="AF11479" s="53"/>
      <c r="AG11479" s="53"/>
      <c r="AH11479" s="53"/>
    </row>
    <row r="11480" spans="1:34" x14ac:dyDescent="0.2">
      <c r="A11480" s="3"/>
      <c r="B11480" s="188"/>
      <c r="C11480" s="51"/>
      <c r="D11480" s="51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  <c r="AD11480" s="3"/>
      <c r="AE11480" s="3"/>
      <c r="AF11480" s="53"/>
      <c r="AG11480" s="53"/>
      <c r="AH11480" s="53"/>
    </row>
    <row r="11481" spans="1:34" x14ac:dyDescent="0.2">
      <c r="A11481" s="3"/>
      <c r="B11481" s="188"/>
      <c r="C11481" s="51"/>
      <c r="D11481" s="51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  <c r="AD11481" s="3"/>
      <c r="AE11481" s="3"/>
      <c r="AF11481" s="53"/>
      <c r="AG11481" s="53"/>
      <c r="AH11481" s="53"/>
    </row>
    <row r="11482" spans="1:34" x14ac:dyDescent="0.2">
      <c r="A11482" s="3"/>
      <c r="B11482" s="188"/>
      <c r="C11482" s="51"/>
      <c r="D11482" s="51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  <c r="AD11482" s="3"/>
      <c r="AE11482" s="3"/>
      <c r="AF11482" s="53"/>
      <c r="AG11482" s="53"/>
      <c r="AH11482" s="53"/>
    </row>
    <row r="11483" spans="1:34" x14ac:dyDescent="0.2">
      <c r="A11483" s="3"/>
      <c r="B11483" s="188"/>
      <c r="C11483" s="51"/>
      <c r="D11483" s="51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  <c r="AD11483" s="3"/>
      <c r="AE11483" s="3"/>
      <c r="AF11483" s="53"/>
      <c r="AG11483" s="53"/>
      <c r="AH11483" s="53"/>
    </row>
    <row r="11484" spans="1:34" x14ac:dyDescent="0.2">
      <c r="A11484" s="3"/>
      <c r="B11484" s="188"/>
      <c r="C11484" s="51"/>
      <c r="D11484" s="51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  <c r="AD11484" s="3"/>
      <c r="AE11484" s="3"/>
      <c r="AF11484" s="53"/>
      <c r="AG11484" s="53"/>
      <c r="AH11484" s="53"/>
    </row>
    <row r="11485" spans="1:34" x14ac:dyDescent="0.2">
      <c r="A11485" s="3"/>
      <c r="B11485" s="188"/>
      <c r="C11485" s="51"/>
      <c r="D11485" s="51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  <c r="AD11485" s="3"/>
      <c r="AE11485" s="3"/>
      <c r="AF11485" s="53"/>
      <c r="AG11485" s="53"/>
      <c r="AH11485" s="53"/>
    </row>
    <row r="11486" spans="1:34" x14ac:dyDescent="0.2">
      <c r="A11486" s="3"/>
      <c r="B11486" s="188"/>
      <c r="C11486" s="51"/>
      <c r="D11486" s="51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  <c r="AD11486" s="3"/>
      <c r="AE11486" s="3"/>
      <c r="AF11486" s="53"/>
      <c r="AG11486" s="53"/>
      <c r="AH11486" s="53"/>
    </row>
    <row r="11487" spans="1:34" x14ac:dyDescent="0.2">
      <c r="A11487" s="3"/>
      <c r="B11487" s="188"/>
      <c r="C11487" s="51"/>
      <c r="D11487" s="51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  <c r="AD11487" s="3"/>
      <c r="AE11487" s="3"/>
      <c r="AF11487" s="53"/>
      <c r="AG11487" s="53"/>
      <c r="AH11487" s="53"/>
    </row>
    <row r="11488" spans="1:34" x14ac:dyDescent="0.2">
      <c r="A11488" s="3"/>
      <c r="B11488" s="188"/>
      <c r="C11488" s="51"/>
      <c r="D11488" s="51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  <c r="AD11488" s="3"/>
      <c r="AE11488" s="3"/>
      <c r="AF11488" s="53"/>
      <c r="AG11488" s="53"/>
      <c r="AH11488" s="53"/>
    </row>
    <row r="11489" spans="1:34" x14ac:dyDescent="0.2">
      <c r="A11489" s="3"/>
      <c r="B11489" s="188"/>
      <c r="C11489" s="51"/>
      <c r="D11489" s="51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  <c r="AD11489" s="3"/>
      <c r="AE11489" s="3"/>
      <c r="AF11489" s="53"/>
      <c r="AG11489" s="53"/>
      <c r="AH11489" s="53"/>
    </row>
    <row r="11490" spans="1:34" x14ac:dyDescent="0.2">
      <c r="A11490" s="3"/>
      <c r="B11490" s="188"/>
      <c r="C11490" s="51"/>
      <c r="D11490" s="51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  <c r="AD11490" s="3"/>
      <c r="AE11490" s="3"/>
      <c r="AF11490" s="53"/>
      <c r="AG11490" s="53"/>
      <c r="AH11490" s="53"/>
    </row>
    <row r="11491" spans="1:34" x14ac:dyDescent="0.2">
      <c r="A11491" s="3"/>
      <c r="B11491" s="188"/>
      <c r="C11491" s="51"/>
      <c r="D11491" s="51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  <c r="AD11491" s="3"/>
      <c r="AE11491" s="3"/>
      <c r="AF11491" s="53"/>
      <c r="AG11491" s="53"/>
      <c r="AH11491" s="53"/>
    </row>
    <row r="11492" spans="1:34" x14ac:dyDescent="0.2">
      <c r="A11492" s="3"/>
      <c r="B11492" s="188"/>
      <c r="C11492" s="51"/>
      <c r="D11492" s="51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  <c r="AD11492" s="3"/>
      <c r="AE11492" s="3"/>
      <c r="AF11492" s="53"/>
      <c r="AG11492" s="53"/>
      <c r="AH11492" s="53"/>
    </row>
    <row r="11493" spans="1:34" x14ac:dyDescent="0.2">
      <c r="A11493" s="3"/>
      <c r="B11493" s="188"/>
      <c r="C11493" s="51"/>
      <c r="D11493" s="51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  <c r="AD11493" s="3"/>
      <c r="AE11493" s="3"/>
      <c r="AF11493" s="53"/>
      <c r="AG11493" s="53"/>
      <c r="AH11493" s="53"/>
    </row>
    <row r="11494" spans="1:34" x14ac:dyDescent="0.2">
      <c r="A11494" s="3"/>
      <c r="B11494" s="188"/>
      <c r="C11494" s="51"/>
      <c r="D11494" s="51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  <c r="AD11494" s="3"/>
      <c r="AE11494" s="3"/>
      <c r="AF11494" s="53"/>
      <c r="AG11494" s="53"/>
      <c r="AH11494" s="53"/>
    </row>
    <row r="11495" spans="1:34" x14ac:dyDescent="0.2">
      <c r="A11495" s="3"/>
      <c r="B11495" s="188"/>
      <c r="C11495" s="51"/>
      <c r="D11495" s="51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  <c r="AD11495" s="3"/>
      <c r="AE11495" s="3"/>
      <c r="AF11495" s="53"/>
      <c r="AG11495" s="53"/>
      <c r="AH11495" s="53"/>
    </row>
    <row r="11496" spans="1:34" x14ac:dyDescent="0.2">
      <c r="A11496" s="3"/>
      <c r="B11496" s="188"/>
      <c r="C11496" s="51"/>
      <c r="D11496" s="51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  <c r="AD11496" s="3"/>
      <c r="AE11496" s="3"/>
      <c r="AF11496" s="53"/>
      <c r="AG11496" s="53"/>
      <c r="AH11496" s="53"/>
    </row>
    <row r="11497" spans="1:34" x14ac:dyDescent="0.2">
      <c r="A11497" s="3"/>
      <c r="B11497" s="188"/>
      <c r="C11497" s="51"/>
      <c r="D11497" s="51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  <c r="AD11497" s="3"/>
      <c r="AE11497" s="3"/>
      <c r="AF11497" s="53"/>
      <c r="AG11497" s="53"/>
      <c r="AH11497" s="53"/>
    </row>
    <row r="11498" spans="1:34" x14ac:dyDescent="0.2">
      <c r="A11498" s="3"/>
      <c r="B11498" s="188"/>
      <c r="C11498" s="51"/>
      <c r="D11498" s="51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  <c r="AD11498" s="3"/>
      <c r="AE11498" s="3"/>
      <c r="AF11498" s="53"/>
      <c r="AG11498" s="53"/>
      <c r="AH11498" s="53"/>
    </row>
    <row r="11499" spans="1:34" x14ac:dyDescent="0.2">
      <c r="A11499" s="3"/>
      <c r="B11499" s="188"/>
      <c r="C11499" s="51"/>
      <c r="D11499" s="51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  <c r="AD11499" s="3"/>
      <c r="AE11499" s="3"/>
      <c r="AF11499" s="53"/>
      <c r="AG11499" s="53"/>
      <c r="AH11499" s="53"/>
    </row>
    <row r="11500" spans="1:34" x14ac:dyDescent="0.2">
      <c r="A11500" s="3"/>
      <c r="B11500" s="188"/>
      <c r="C11500" s="51"/>
      <c r="D11500" s="51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  <c r="AD11500" s="3"/>
      <c r="AE11500" s="3"/>
      <c r="AF11500" s="53"/>
      <c r="AG11500" s="53"/>
      <c r="AH11500" s="53"/>
    </row>
    <row r="11501" spans="1:34" x14ac:dyDescent="0.2">
      <c r="A11501" s="3"/>
      <c r="B11501" s="188"/>
      <c r="C11501" s="51"/>
      <c r="D11501" s="51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  <c r="AD11501" s="3"/>
      <c r="AE11501" s="3"/>
      <c r="AF11501" s="53"/>
      <c r="AG11501" s="53"/>
      <c r="AH11501" s="53"/>
    </row>
    <row r="11502" spans="1:34" x14ac:dyDescent="0.2">
      <c r="A11502" s="3"/>
      <c r="B11502" s="188"/>
      <c r="C11502" s="51"/>
      <c r="D11502" s="51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  <c r="AD11502" s="3"/>
      <c r="AE11502" s="3"/>
      <c r="AF11502" s="53"/>
      <c r="AG11502" s="53"/>
      <c r="AH11502" s="53"/>
    </row>
    <row r="11503" spans="1:34" x14ac:dyDescent="0.2">
      <c r="A11503" s="3"/>
      <c r="B11503" s="188"/>
      <c r="C11503" s="51"/>
      <c r="D11503" s="51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  <c r="AD11503" s="3"/>
      <c r="AE11503" s="3"/>
      <c r="AF11503" s="53"/>
      <c r="AG11503" s="53"/>
      <c r="AH11503" s="53"/>
    </row>
    <row r="11504" spans="1:34" x14ac:dyDescent="0.2">
      <c r="A11504" s="3"/>
      <c r="B11504" s="188"/>
      <c r="C11504" s="51"/>
      <c r="D11504" s="51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  <c r="AD11504" s="3"/>
      <c r="AE11504" s="3"/>
      <c r="AF11504" s="53"/>
      <c r="AG11504" s="53"/>
      <c r="AH11504" s="53"/>
    </row>
    <row r="11505" spans="1:34" x14ac:dyDescent="0.2">
      <c r="A11505" s="3"/>
      <c r="B11505" s="188"/>
      <c r="C11505" s="51"/>
      <c r="D11505" s="51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  <c r="AD11505" s="3"/>
      <c r="AE11505" s="3"/>
      <c r="AF11505" s="53"/>
      <c r="AG11505" s="53"/>
      <c r="AH11505" s="53"/>
    </row>
    <row r="11506" spans="1:34" x14ac:dyDescent="0.2">
      <c r="A11506" s="3"/>
      <c r="B11506" s="188"/>
      <c r="C11506" s="51"/>
      <c r="D11506" s="51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  <c r="AD11506" s="3"/>
      <c r="AE11506" s="3"/>
      <c r="AF11506" s="53"/>
      <c r="AG11506" s="53"/>
      <c r="AH11506" s="53"/>
    </row>
    <row r="11507" spans="1:34" x14ac:dyDescent="0.2">
      <c r="A11507" s="3"/>
      <c r="B11507" s="188"/>
      <c r="C11507" s="51"/>
      <c r="D11507" s="51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  <c r="AD11507" s="3"/>
      <c r="AE11507" s="3"/>
      <c r="AF11507" s="53"/>
      <c r="AG11507" s="53"/>
      <c r="AH11507" s="53"/>
    </row>
    <row r="11508" spans="1:34" x14ac:dyDescent="0.2">
      <c r="A11508" s="3"/>
      <c r="B11508" s="188"/>
      <c r="C11508" s="51"/>
      <c r="D11508" s="51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  <c r="AD11508" s="3"/>
      <c r="AE11508" s="3"/>
      <c r="AF11508" s="53"/>
      <c r="AG11508" s="53"/>
      <c r="AH11508" s="53"/>
    </row>
    <row r="11509" spans="1:34" x14ac:dyDescent="0.2">
      <c r="A11509" s="3"/>
      <c r="B11509" s="188"/>
      <c r="C11509" s="51"/>
      <c r="D11509" s="51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  <c r="AD11509" s="3"/>
      <c r="AE11509" s="3"/>
      <c r="AF11509" s="53"/>
      <c r="AG11509" s="53"/>
      <c r="AH11509" s="53"/>
    </row>
    <row r="11510" spans="1:34" x14ac:dyDescent="0.2">
      <c r="A11510" s="3"/>
      <c r="B11510" s="188"/>
      <c r="C11510" s="51"/>
      <c r="D11510" s="51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  <c r="AD11510" s="3"/>
      <c r="AE11510" s="3"/>
      <c r="AF11510" s="53"/>
      <c r="AG11510" s="53"/>
      <c r="AH11510" s="53"/>
    </row>
    <row r="11511" spans="1:34" x14ac:dyDescent="0.2">
      <c r="A11511" s="3"/>
      <c r="B11511" s="188"/>
      <c r="C11511" s="51"/>
      <c r="D11511" s="51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  <c r="AD11511" s="3"/>
      <c r="AE11511" s="3"/>
      <c r="AF11511" s="53"/>
      <c r="AG11511" s="53"/>
      <c r="AH11511" s="53"/>
    </row>
    <row r="11512" spans="1:34" x14ac:dyDescent="0.2">
      <c r="A11512" s="3"/>
      <c r="B11512" s="188"/>
      <c r="C11512" s="51"/>
      <c r="D11512" s="51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  <c r="AD11512" s="3"/>
      <c r="AE11512" s="3"/>
      <c r="AF11512" s="53"/>
      <c r="AG11512" s="53"/>
      <c r="AH11512" s="53"/>
    </row>
    <row r="11513" spans="1:34" x14ac:dyDescent="0.2">
      <c r="A11513" s="3"/>
      <c r="B11513" s="188"/>
      <c r="C11513" s="51"/>
      <c r="D11513" s="51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  <c r="AD11513" s="3"/>
      <c r="AE11513" s="3"/>
      <c r="AF11513" s="53"/>
      <c r="AG11513" s="53"/>
      <c r="AH11513" s="53"/>
    </row>
    <row r="11514" spans="1:34" x14ac:dyDescent="0.2">
      <c r="A11514" s="3"/>
      <c r="B11514" s="188"/>
      <c r="C11514" s="51"/>
      <c r="D11514" s="51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  <c r="AD11514" s="3"/>
      <c r="AE11514" s="3"/>
      <c r="AF11514" s="53"/>
      <c r="AG11514" s="53"/>
      <c r="AH11514" s="53"/>
    </row>
    <row r="11515" spans="1:34" x14ac:dyDescent="0.2">
      <c r="A11515" s="3"/>
      <c r="B11515" s="188"/>
      <c r="C11515" s="51"/>
      <c r="D11515" s="51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  <c r="AD11515" s="3"/>
      <c r="AE11515" s="3"/>
      <c r="AF11515" s="53"/>
      <c r="AG11515" s="53"/>
      <c r="AH11515" s="53"/>
    </row>
    <row r="11516" spans="1:34" x14ac:dyDescent="0.2">
      <c r="A11516" s="3"/>
      <c r="B11516" s="188"/>
      <c r="C11516" s="51"/>
      <c r="D11516" s="51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  <c r="AD11516" s="3"/>
      <c r="AE11516" s="3"/>
      <c r="AF11516" s="53"/>
      <c r="AG11516" s="53"/>
      <c r="AH11516" s="53"/>
    </row>
    <row r="11517" spans="1:34" x14ac:dyDescent="0.2">
      <c r="A11517" s="3"/>
      <c r="B11517" s="188"/>
      <c r="C11517" s="51"/>
      <c r="D11517" s="51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  <c r="AD11517" s="3"/>
      <c r="AE11517" s="3"/>
      <c r="AF11517" s="53"/>
      <c r="AG11517" s="53"/>
      <c r="AH11517" s="53"/>
    </row>
    <row r="11518" spans="1:34" x14ac:dyDescent="0.2">
      <c r="A11518" s="3"/>
      <c r="B11518" s="188"/>
      <c r="C11518" s="51"/>
      <c r="D11518" s="51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  <c r="AD11518" s="3"/>
      <c r="AE11518" s="3"/>
      <c r="AF11518" s="53"/>
      <c r="AG11518" s="53"/>
      <c r="AH11518" s="53"/>
    </row>
    <row r="11519" spans="1:34" x14ac:dyDescent="0.2">
      <c r="A11519" s="3"/>
      <c r="B11519" s="188"/>
      <c r="C11519" s="51"/>
      <c r="D11519" s="51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  <c r="AD11519" s="3"/>
      <c r="AE11519" s="3"/>
      <c r="AF11519" s="53"/>
      <c r="AG11519" s="53"/>
      <c r="AH11519" s="53"/>
    </row>
    <row r="11520" spans="1:34" x14ac:dyDescent="0.2">
      <c r="A11520" s="3"/>
      <c r="B11520" s="188"/>
      <c r="C11520" s="51"/>
      <c r="D11520" s="51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  <c r="AD11520" s="3"/>
      <c r="AE11520" s="3"/>
      <c r="AF11520" s="53"/>
      <c r="AG11520" s="53"/>
      <c r="AH11520" s="53"/>
    </row>
    <row r="11521" spans="1:34" x14ac:dyDescent="0.2">
      <c r="A11521" s="3"/>
      <c r="B11521" s="188"/>
      <c r="C11521" s="51"/>
      <c r="D11521" s="51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  <c r="AD11521" s="3"/>
      <c r="AE11521" s="3"/>
      <c r="AF11521" s="53"/>
      <c r="AG11521" s="53"/>
      <c r="AH11521" s="53"/>
    </row>
    <row r="11522" spans="1:34" x14ac:dyDescent="0.2">
      <c r="A11522" s="3"/>
      <c r="B11522" s="188"/>
      <c r="C11522" s="51"/>
      <c r="D11522" s="51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  <c r="AD11522" s="3"/>
      <c r="AE11522" s="3"/>
      <c r="AF11522" s="53"/>
      <c r="AG11522" s="53"/>
      <c r="AH11522" s="53"/>
    </row>
    <row r="11523" spans="1:34" x14ac:dyDescent="0.2">
      <c r="A11523" s="3"/>
      <c r="B11523" s="188"/>
      <c r="C11523" s="51"/>
      <c r="D11523" s="51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  <c r="AD11523" s="3"/>
      <c r="AE11523" s="3"/>
      <c r="AF11523" s="53"/>
      <c r="AG11523" s="53"/>
      <c r="AH11523" s="53"/>
    </row>
    <row r="11524" spans="1:34" x14ac:dyDescent="0.2">
      <c r="A11524" s="3"/>
      <c r="B11524" s="188"/>
      <c r="C11524" s="51"/>
      <c r="D11524" s="51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  <c r="AD11524" s="3"/>
      <c r="AE11524" s="3"/>
      <c r="AF11524" s="53"/>
      <c r="AG11524" s="53"/>
      <c r="AH11524" s="53"/>
    </row>
    <row r="11525" spans="1:34" x14ac:dyDescent="0.2">
      <c r="A11525" s="3"/>
      <c r="B11525" s="188"/>
      <c r="C11525" s="51"/>
      <c r="D11525" s="51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  <c r="AD11525" s="3"/>
      <c r="AE11525" s="3"/>
      <c r="AF11525" s="53"/>
      <c r="AG11525" s="53"/>
      <c r="AH11525" s="53"/>
    </row>
    <row r="11526" spans="1:34" x14ac:dyDescent="0.2">
      <c r="A11526" s="3"/>
      <c r="B11526" s="188"/>
      <c r="C11526" s="51"/>
      <c r="D11526" s="51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  <c r="AD11526" s="3"/>
      <c r="AE11526" s="3"/>
      <c r="AF11526" s="53"/>
      <c r="AG11526" s="53"/>
      <c r="AH11526" s="53"/>
    </row>
    <row r="11527" spans="1:34" x14ac:dyDescent="0.2">
      <c r="A11527" s="3"/>
      <c r="B11527" s="188"/>
      <c r="C11527" s="51"/>
      <c r="D11527" s="51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  <c r="AD11527" s="3"/>
      <c r="AE11527" s="3"/>
      <c r="AF11527" s="53"/>
      <c r="AG11527" s="53"/>
      <c r="AH11527" s="53"/>
    </row>
    <row r="11528" spans="1:34" x14ac:dyDescent="0.2">
      <c r="A11528" s="3"/>
      <c r="B11528" s="188"/>
      <c r="C11528" s="51"/>
      <c r="D11528" s="51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  <c r="AD11528" s="3"/>
      <c r="AE11528" s="3"/>
      <c r="AF11528" s="53"/>
      <c r="AG11528" s="53"/>
      <c r="AH11528" s="53"/>
    </row>
    <row r="11529" spans="1:34" x14ac:dyDescent="0.2">
      <c r="A11529" s="3"/>
      <c r="B11529" s="188"/>
      <c r="C11529" s="51"/>
      <c r="D11529" s="51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  <c r="AD11529" s="3"/>
      <c r="AE11529" s="3"/>
      <c r="AF11529" s="53"/>
      <c r="AG11529" s="53"/>
      <c r="AH11529" s="53"/>
    </row>
    <row r="11530" spans="1:34" x14ac:dyDescent="0.2">
      <c r="A11530" s="3"/>
      <c r="B11530" s="188"/>
      <c r="C11530" s="51"/>
      <c r="D11530" s="51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  <c r="AD11530" s="3"/>
      <c r="AE11530" s="3"/>
      <c r="AF11530" s="53"/>
      <c r="AG11530" s="53"/>
      <c r="AH11530" s="53"/>
    </row>
    <row r="11531" spans="1:34" x14ac:dyDescent="0.2">
      <c r="A11531" s="3"/>
      <c r="B11531" s="188"/>
      <c r="C11531" s="51"/>
      <c r="D11531" s="51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  <c r="AD11531" s="3"/>
      <c r="AE11531" s="3"/>
      <c r="AF11531" s="53"/>
      <c r="AG11531" s="53"/>
      <c r="AH11531" s="53"/>
    </row>
    <row r="11532" spans="1:34" x14ac:dyDescent="0.2">
      <c r="A11532" s="3"/>
      <c r="B11532" s="188"/>
      <c r="C11532" s="51"/>
      <c r="D11532" s="51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  <c r="AD11532" s="3"/>
      <c r="AE11532" s="3"/>
      <c r="AF11532" s="53"/>
      <c r="AG11532" s="53"/>
      <c r="AH11532" s="53"/>
    </row>
    <row r="11533" spans="1:34" x14ac:dyDescent="0.2">
      <c r="A11533" s="3"/>
      <c r="B11533" s="188"/>
      <c r="C11533" s="51"/>
      <c r="D11533" s="51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  <c r="AD11533" s="3"/>
      <c r="AE11533" s="3"/>
      <c r="AF11533" s="53"/>
      <c r="AG11533" s="53"/>
      <c r="AH11533" s="53"/>
    </row>
    <row r="11534" spans="1:34" x14ac:dyDescent="0.2">
      <c r="A11534" s="3"/>
      <c r="B11534" s="188"/>
      <c r="C11534" s="51"/>
      <c r="D11534" s="51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  <c r="AD11534" s="3"/>
      <c r="AE11534" s="3"/>
      <c r="AF11534" s="53"/>
      <c r="AG11534" s="53"/>
      <c r="AH11534" s="53"/>
    </row>
    <row r="11535" spans="1:34" x14ac:dyDescent="0.2">
      <c r="A11535" s="3"/>
      <c r="B11535" s="188"/>
      <c r="C11535" s="51"/>
      <c r="D11535" s="51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  <c r="AD11535" s="3"/>
      <c r="AE11535" s="3"/>
      <c r="AF11535" s="53"/>
      <c r="AG11535" s="53"/>
      <c r="AH11535" s="53"/>
    </row>
    <row r="11536" spans="1:34" x14ac:dyDescent="0.2">
      <c r="A11536" s="3"/>
      <c r="B11536" s="188"/>
      <c r="C11536" s="51"/>
      <c r="D11536" s="51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  <c r="AD11536" s="3"/>
      <c r="AE11536" s="3"/>
      <c r="AF11536" s="53"/>
      <c r="AG11536" s="53"/>
      <c r="AH11536" s="53"/>
    </row>
    <row r="11537" spans="1:34" x14ac:dyDescent="0.2">
      <c r="A11537" s="3"/>
      <c r="B11537" s="188"/>
      <c r="C11537" s="51"/>
      <c r="D11537" s="51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  <c r="AD11537" s="3"/>
      <c r="AE11537" s="3"/>
      <c r="AF11537" s="53"/>
      <c r="AG11537" s="53"/>
      <c r="AH11537" s="53"/>
    </row>
    <row r="11538" spans="1:34" x14ac:dyDescent="0.2">
      <c r="A11538" s="3"/>
      <c r="B11538" s="188"/>
      <c r="C11538" s="51"/>
      <c r="D11538" s="51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  <c r="AD11538" s="3"/>
      <c r="AE11538" s="3"/>
      <c r="AF11538" s="53"/>
      <c r="AG11538" s="53"/>
      <c r="AH11538" s="53"/>
    </row>
    <row r="11539" spans="1:34" x14ac:dyDescent="0.2">
      <c r="A11539" s="3"/>
      <c r="B11539" s="188"/>
      <c r="C11539" s="51"/>
      <c r="D11539" s="51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  <c r="AD11539" s="3"/>
      <c r="AE11539" s="3"/>
      <c r="AF11539" s="53"/>
      <c r="AG11539" s="53"/>
      <c r="AH11539" s="53"/>
    </row>
    <row r="11540" spans="1:34" x14ac:dyDescent="0.2">
      <c r="A11540" s="3"/>
      <c r="B11540" s="188"/>
      <c r="C11540" s="51"/>
      <c r="D11540" s="51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  <c r="AD11540" s="3"/>
      <c r="AE11540" s="3"/>
      <c r="AF11540" s="53"/>
      <c r="AG11540" s="53"/>
      <c r="AH11540" s="53"/>
    </row>
    <row r="11541" spans="1:34" x14ac:dyDescent="0.2">
      <c r="A11541" s="3"/>
      <c r="B11541" s="188"/>
      <c r="C11541" s="51"/>
      <c r="D11541" s="51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  <c r="AD11541" s="3"/>
      <c r="AE11541" s="3"/>
      <c r="AF11541" s="53"/>
      <c r="AG11541" s="53"/>
      <c r="AH11541" s="53"/>
    </row>
    <row r="11542" spans="1:34" x14ac:dyDescent="0.2">
      <c r="A11542" s="3"/>
      <c r="B11542" s="188"/>
      <c r="C11542" s="51"/>
      <c r="D11542" s="51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  <c r="AD11542" s="3"/>
      <c r="AE11542" s="3"/>
      <c r="AF11542" s="53"/>
      <c r="AG11542" s="53"/>
      <c r="AH11542" s="53"/>
    </row>
    <row r="11543" spans="1:34" x14ac:dyDescent="0.2">
      <c r="A11543" s="3"/>
      <c r="B11543" s="188"/>
      <c r="C11543" s="51"/>
      <c r="D11543" s="51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  <c r="AD11543" s="3"/>
      <c r="AE11543" s="3"/>
      <c r="AF11543" s="53"/>
      <c r="AG11543" s="53"/>
      <c r="AH11543" s="53"/>
    </row>
    <row r="11544" spans="1:34" x14ac:dyDescent="0.2">
      <c r="A11544" s="3"/>
      <c r="B11544" s="188"/>
      <c r="C11544" s="51"/>
      <c r="D11544" s="51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  <c r="AD11544" s="3"/>
      <c r="AE11544" s="3"/>
      <c r="AF11544" s="53"/>
      <c r="AG11544" s="53"/>
      <c r="AH11544" s="53"/>
    </row>
    <row r="11545" spans="1:34" x14ac:dyDescent="0.2">
      <c r="A11545" s="3"/>
      <c r="B11545" s="188"/>
      <c r="C11545" s="51"/>
      <c r="D11545" s="51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  <c r="AD11545" s="3"/>
      <c r="AE11545" s="3"/>
      <c r="AF11545" s="53"/>
      <c r="AG11545" s="53"/>
      <c r="AH11545" s="53"/>
    </row>
    <row r="11546" spans="1:34" x14ac:dyDescent="0.2">
      <c r="A11546" s="3"/>
      <c r="B11546" s="188"/>
      <c r="C11546" s="51"/>
      <c r="D11546" s="51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  <c r="AD11546" s="3"/>
      <c r="AE11546" s="3"/>
      <c r="AF11546" s="53"/>
      <c r="AG11546" s="53"/>
      <c r="AH11546" s="53"/>
    </row>
    <row r="11547" spans="1:34" x14ac:dyDescent="0.2">
      <c r="A11547" s="3"/>
      <c r="B11547" s="188"/>
      <c r="C11547" s="51"/>
      <c r="D11547" s="51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  <c r="AD11547" s="3"/>
      <c r="AE11547" s="3"/>
      <c r="AF11547" s="53"/>
      <c r="AG11547" s="53"/>
      <c r="AH11547" s="53"/>
    </row>
    <row r="11548" spans="1:34" x14ac:dyDescent="0.2">
      <c r="A11548" s="3"/>
      <c r="B11548" s="188"/>
      <c r="C11548" s="51"/>
      <c r="D11548" s="51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  <c r="AD11548" s="3"/>
      <c r="AE11548" s="3"/>
      <c r="AF11548" s="53"/>
      <c r="AG11548" s="53"/>
      <c r="AH11548" s="53"/>
    </row>
    <row r="11549" spans="1:34" x14ac:dyDescent="0.2">
      <c r="A11549" s="3"/>
      <c r="B11549" s="188"/>
      <c r="C11549" s="51"/>
      <c r="D11549" s="51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  <c r="AD11549" s="3"/>
      <c r="AE11549" s="3"/>
      <c r="AF11549" s="53"/>
      <c r="AG11549" s="53"/>
      <c r="AH11549" s="53"/>
    </row>
    <row r="11550" spans="1:34" x14ac:dyDescent="0.2">
      <c r="A11550" s="3"/>
      <c r="B11550" s="188"/>
      <c r="C11550" s="51"/>
      <c r="D11550" s="51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  <c r="AD11550" s="3"/>
      <c r="AE11550" s="3"/>
      <c r="AF11550" s="53"/>
      <c r="AG11550" s="53"/>
      <c r="AH11550" s="53"/>
    </row>
    <row r="11551" spans="1:34" x14ac:dyDescent="0.2">
      <c r="A11551" s="3"/>
      <c r="B11551" s="188"/>
      <c r="C11551" s="51"/>
      <c r="D11551" s="51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  <c r="AD11551" s="3"/>
      <c r="AE11551" s="3"/>
      <c r="AF11551" s="53"/>
      <c r="AG11551" s="53"/>
      <c r="AH11551" s="53"/>
    </row>
    <row r="11552" spans="1:34" x14ac:dyDescent="0.2">
      <c r="A11552" s="3"/>
      <c r="B11552" s="188"/>
      <c r="C11552" s="51"/>
      <c r="D11552" s="51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  <c r="AD11552" s="3"/>
      <c r="AE11552" s="3"/>
      <c r="AF11552" s="53"/>
      <c r="AG11552" s="53"/>
      <c r="AH11552" s="53"/>
    </row>
    <row r="11553" spans="1:34" x14ac:dyDescent="0.2">
      <c r="A11553" s="3"/>
      <c r="B11553" s="188"/>
      <c r="C11553" s="51"/>
      <c r="D11553" s="51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  <c r="AD11553" s="3"/>
      <c r="AE11553" s="3"/>
      <c r="AF11553" s="53"/>
      <c r="AG11553" s="53"/>
      <c r="AH11553" s="53"/>
    </row>
    <row r="11554" spans="1:34" x14ac:dyDescent="0.2">
      <c r="A11554" s="3"/>
      <c r="B11554" s="188"/>
      <c r="C11554" s="51"/>
      <c r="D11554" s="51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  <c r="AD11554" s="3"/>
      <c r="AE11554" s="3"/>
      <c r="AF11554" s="53"/>
      <c r="AG11554" s="53"/>
      <c r="AH11554" s="53"/>
    </row>
    <row r="11555" spans="1:34" x14ac:dyDescent="0.2">
      <c r="A11555" s="3"/>
      <c r="B11555" s="188"/>
      <c r="C11555" s="51"/>
      <c r="D11555" s="51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  <c r="AD11555" s="3"/>
      <c r="AE11555" s="3"/>
      <c r="AF11555" s="53"/>
      <c r="AG11555" s="53"/>
      <c r="AH11555" s="53"/>
    </row>
    <row r="11556" spans="1:34" x14ac:dyDescent="0.2">
      <c r="A11556" s="3"/>
      <c r="B11556" s="188"/>
      <c r="C11556" s="51"/>
      <c r="D11556" s="51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  <c r="AD11556" s="3"/>
      <c r="AE11556" s="3"/>
      <c r="AF11556" s="53"/>
      <c r="AG11556" s="53"/>
      <c r="AH11556" s="53"/>
    </row>
    <row r="11557" spans="1:34" x14ac:dyDescent="0.2">
      <c r="A11557" s="3"/>
      <c r="B11557" s="188"/>
      <c r="C11557" s="51"/>
      <c r="D11557" s="51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  <c r="AD11557" s="3"/>
      <c r="AE11557" s="3"/>
      <c r="AF11557" s="53"/>
      <c r="AG11557" s="53"/>
      <c r="AH11557" s="53"/>
    </row>
    <row r="11558" spans="1:34" x14ac:dyDescent="0.2">
      <c r="A11558" s="3"/>
      <c r="B11558" s="188"/>
      <c r="C11558" s="51"/>
      <c r="D11558" s="51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  <c r="AD11558" s="3"/>
      <c r="AE11558" s="3"/>
      <c r="AF11558" s="53"/>
      <c r="AG11558" s="53"/>
      <c r="AH11558" s="53"/>
    </row>
    <row r="11559" spans="1:34" x14ac:dyDescent="0.2">
      <c r="A11559" s="3"/>
      <c r="B11559" s="188"/>
      <c r="C11559" s="51"/>
      <c r="D11559" s="51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  <c r="AD11559" s="3"/>
      <c r="AE11559" s="3"/>
      <c r="AF11559" s="53"/>
      <c r="AG11559" s="53"/>
      <c r="AH11559" s="53"/>
    </row>
    <row r="11560" spans="1:34" x14ac:dyDescent="0.2">
      <c r="A11560" s="3"/>
      <c r="B11560" s="188"/>
      <c r="C11560" s="51"/>
      <c r="D11560" s="51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  <c r="AD11560" s="3"/>
      <c r="AE11560" s="3"/>
      <c r="AF11560" s="53"/>
      <c r="AG11560" s="53"/>
      <c r="AH11560" s="53"/>
    </row>
    <row r="11561" spans="1:34" x14ac:dyDescent="0.2">
      <c r="A11561" s="3"/>
      <c r="B11561" s="188"/>
      <c r="C11561" s="51"/>
      <c r="D11561" s="51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  <c r="AD11561" s="3"/>
      <c r="AE11561" s="3"/>
      <c r="AF11561" s="53"/>
      <c r="AG11561" s="53"/>
      <c r="AH11561" s="53"/>
    </row>
    <row r="11562" spans="1:34" x14ac:dyDescent="0.2">
      <c r="A11562" s="3"/>
      <c r="B11562" s="188"/>
      <c r="C11562" s="51"/>
      <c r="D11562" s="51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  <c r="AD11562" s="3"/>
      <c r="AE11562" s="3"/>
      <c r="AF11562" s="53"/>
      <c r="AG11562" s="53"/>
      <c r="AH11562" s="53"/>
    </row>
    <row r="11563" spans="1:34" x14ac:dyDescent="0.2">
      <c r="A11563" s="3"/>
      <c r="B11563" s="188"/>
      <c r="C11563" s="51"/>
      <c r="D11563" s="51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  <c r="AD11563" s="3"/>
      <c r="AE11563" s="3"/>
      <c r="AF11563" s="53"/>
      <c r="AG11563" s="53"/>
      <c r="AH11563" s="53"/>
    </row>
    <row r="11564" spans="1:34" x14ac:dyDescent="0.2">
      <c r="A11564" s="3"/>
      <c r="B11564" s="188"/>
      <c r="C11564" s="51"/>
      <c r="D11564" s="51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  <c r="AD11564" s="3"/>
      <c r="AE11564" s="3"/>
      <c r="AF11564" s="53"/>
      <c r="AG11564" s="53"/>
      <c r="AH11564" s="53"/>
    </row>
    <row r="11565" spans="1:34" x14ac:dyDescent="0.2">
      <c r="A11565" s="3"/>
      <c r="B11565" s="188"/>
      <c r="C11565" s="51"/>
      <c r="D11565" s="51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  <c r="AD11565" s="3"/>
      <c r="AE11565" s="3"/>
      <c r="AF11565" s="53"/>
      <c r="AG11565" s="53"/>
      <c r="AH11565" s="53"/>
    </row>
    <row r="11566" spans="1:34" x14ac:dyDescent="0.2">
      <c r="A11566" s="3"/>
      <c r="B11566" s="188"/>
      <c r="C11566" s="51"/>
      <c r="D11566" s="51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  <c r="AD11566" s="3"/>
      <c r="AE11566" s="3"/>
      <c r="AF11566" s="53"/>
      <c r="AG11566" s="53"/>
      <c r="AH11566" s="53"/>
    </row>
    <row r="11567" spans="1:34" x14ac:dyDescent="0.2">
      <c r="A11567" s="3"/>
      <c r="B11567" s="188"/>
      <c r="C11567" s="51"/>
      <c r="D11567" s="51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  <c r="AD11567" s="3"/>
      <c r="AE11567" s="3"/>
      <c r="AF11567" s="53"/>
      <c r="AG11567" s="53"/>
      <c r="AH11567" s="53"/>
    </row>
    <row r="11568" spans="1:34" x14ac:dyDescent="0.2">
      <c r="A11568" s="3"/>
      <c r="B11568" s="188"/>
      <c r="C11568" s="51"/>
      <c r="D11568" s="51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  <c r="AD11568" s="3"/>
      <c r="AE11568" s="3"/>
      <c r="AF11568" s="53"/>
      <c r="AG11568" s="53"/>
      <c r="AH11568" s="53"/>
    </row>
    <row r="11569" spans="1:34" x14ac:dyDescent="0.2">
      <c r="A11569" s="3"/>
      <c r="B11569" s="188"/>
      <c r="C11569" s="51"/>
      <c r="D11569" s="51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  <c r="AD11569" s="3"/>
      <c r="AE11569" s="3"/>
      <c r="AF11569" s="53"/>
      <c r="AG11569" s="53"/>
      <c r="AH11569" s="53"/>
    </row>
    <row r="11570" spans="1:34" x14ac:dyDescent="0.2">
      <c r="A11570" s="3"/>
      <c r="B11570" s="188"/>
      <c r="C11570" s="51"/>
      <c r="D11570" s="51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  <c r="AD11570" s="3"/>
      <c r="AE11570" s="3"/>
      <c r="AF11570" s="53"/>
      <c r="AG11570" s="53"/>
      <c r="AH11570" s="53"/>
    </row>
    <row r="11571" spans="1:34" x14ac:dyDescent="0.2">
      <c r="A11571" s="3"/>
      <c r="B11571" s="188"/>
      <c r="C11571" s="51"/>
      <c r="D11571" s="51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  <c r="AD11571" s="3"/>
      <c r="AE11571" s="3"/>
      <c r="AF11571" s="53"/>
      <c r="AG11571" s="53"/>
      <c r="AH11571" s="53"/>
    </row>
    <row r="11572" spans="1:34" x14ac:dyDescent="0.2">
      <c r="A11572" s="3"/>
      <c r="B11572" s="188"/>
      <c r="C11572" s="51"/>
      <c r="D11572" s="51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  <c r="AD11572" s="3"/>
      <c r="AE11572" s="3"/>
      <c r="AF11572" s="53"/>
      <c r="AG11572" s="53"/>
      <c r="AH11572" s="53"/>
    </row>
    <row r="11573" spans="1:34" x14ac:dyDescent="0.2">
      <c r="A11573" s="3"/>
      <c r="B11573" s="188"/>
      <c r="C11573" s="51"/>
      <c r="D11573" s="51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  <c r="AD11573" s="3"/>
      <c r="AE11573" s="3"/>
      <c r="AF11573" s="53"/>
      <c r="AG11573" s="53"/>
      <c r="AH11573" s="53"/>
    </row>
    <row r="11574" spans="1:34" x14ac:dyDescent="0.2">
      <c r="A11574" s="3"/>
      <c r="B11574" s="188"/>
      <c r="C11574" s="51"/>
      <c r="D11574" s="51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  <c r="AD11574" s="3"/>
      <c r="AE11574" s="3"/>
      <c r="AF11574" s="53"/>
      <c r="AG11574" s="53"/>
      <c r="AH11574" s="53"/>
    </row>
    <row r="11575" spans="1:34" x14ac:dyDescent="0.2">
      <c r="A11575" s="3"/>
      <c r="B11575" s="188"/>
      <c r="C11575" s="51"/>
      <c r="D11575" s="51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  <c r="AD11575" s="3"/>
      <c r="AE11575" s="3"/>
      <c r="AF11575" s="53"/>
      <c r="AG11575" s="53"/>
      <c r="AH11575" s="53"/>
    </row>
    <row r="11576" spans="1:34" x14ac:dyDescent="0.2">
      <c r="A11576" s="3"/>
      <c r="B11576" s="188"/>
      <c r="C11576" s="51"/>
      <c r="D11576" s="51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  <c r="AD11576" s="3"/>
      <c r="AE11576" s="3"/>
      <c r="AF11576" s="53"/>
      <c r="AG11576" s="53"/>
      <c r="AH11576" s="53"/>
    </row>
    <row r="11577" spans="1:34" x14ac:dyDescent="0.2">
      <c r="A11577" s="3"/>
      <c r="B11577" s="188"/>
      <c r="C11577" s="51"/>
      <c r="D11577" s="51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  <c r="AD11577" s="3"/>
      <c r="AE11577" s="3"/>
      <c r="AF11577" s="53"/>
      <c r="AG11577" s="53"/>
      <c r="AH11577" s="53"/>
    </row>
    <row r="11578" spans="1:34" x14ac:dyDescent="0.2">
      <c r="A11578" s="3"/>
      <c r="B11578" s="188"/>
      <c r="C11578" s="51"/>
      <c r="D11578" s="51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  <c r="AD11578" s="3"/>
      <c r="AE11578" s="3"/>
      <c r="AF11578" s="53"/>
      <c r="AG11578" s="53"/>
      <c r="AH11578" s="53"/>
    </row>
    <row r="11579" spans="1:34" x14ac:dyDescent="0.2">
      <c r="A11579" s="3"/>
      <c r="B11579" s="188"/>
      <c r="C11579" s="51"/>
      <c r="D11579" s="51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  <c r="AD11579" s="3"/>
      <c r="AE11579" s="3"/>
      <c r="AF11579" s="53"/>
      <c r="AG11579" s="53"/>
      <c r="AH11579" s="53"/>
    </row>
    <row r="11580" spans="1:34" x14ac:dyDescent="0.2">
      <c r="A11580" s="3"/>
      <c r="B11580" s="188"/>
      <c r="C11580" s="51"/>
      <c r="D11580" s="51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  <c r="AD11580" s="3"/>
      <c r="AE11580" s="3"/>
      <c r="AF11580" s="53"/>
      <c r="AG11580" s="53"/>
      <c r="AH11580" s="53"/>
    </row>
    <row r="11581" spans="1:34" x14ac:dyDescent="0.2">
      <c r="A11581" s="3"/>
      <c r="B11581" s="188"/>
      <c r="C11581" s="51"/>
      <c r="D11581" s="51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  <c r="AD11581" s="3"/>
      <c r="AE11581" s="3"/>
      <c r="AF11581" s="53"/>
      <c r="AG11581" s="53"/>
      <c r="AH11581" s="53"/>
    </row>
    <row r="11582" spans="1:34" x14ac:dyDescent="0.2">
      <c r="A11582" s="3"/>
      <c r="B11582" s="188"/>
      <c r="C11582" s="51"/>
      <c r="D11582" s="51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  <c r="AD11582" s="3"/>
      <c r="AE11582" s="3"/>
      <c r="AF11582" s="53"/>
      <c r="AG11582" s="53"/>
      <c r="AH11582" s="53"/>
    </row>
    <row r="11583" spans="1:34" x14ac:dyDescent="0.2">
      <c r="A11583" s="3"/>
      <c r="B11583" s="188"/>
      <c r="C11583" s="51"/>
      <c r="D11583" s="51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  <c r="AD11583" s="3"/>
      <c r="AE11583" s="3"/>
      <c r="AF11583" s="53"/>
      <c r="AG11583" s="53"/>
      <c r="AH11583" s="53"/>
    </row>
    <row r="11584" spans="1:34" x14ac:dyDescent="0.2">
      <c r="A11584" s="3"/>
      <c r="B11584" s="188"/>
      <c r="C11584" s="51"/>
      <c r="D11584" s="51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  <c r="AD11584" s="3"/>
      <c r="AE11584" s="3"/>
      <c r="AF11584" s="53"/>
      <c r="AG11584" s="53"/>
      <c r="AH11584" s="53"/>
    </row>
    <row r="11585" spans="1:34" x14ac:dyDescent="0.2">
      <c r="A11585" s="3"/>
      <c r="B11585" s="188"/>
      <c r="C11585" s="51"/>
      <c r="D11585" s="51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  <c r="AD11585" s="3"/>
      <c r="AE11585" s="3"/>
      <c r="AF11585" s="53"/>
      <c r="AG11585" s="53"/>
      <c r="AH11585" s="53"/>
    </row>
    <row r="11586" spans="1:34" x14ac:dyDescent="0.2">
      <c r="A11586" s="3"/>
      <c r="B11586" s="188"/>
      <c r="C11586" s="51"/>
      <c r="D11586" s="51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  <c r="AD11586" s="3"/>
      <c r="AE11586" s="3"/>
      <c r="AF11586" s="53"/>
      <c r="AG11586" s="53"/>
      <c r="AH11586" s="53"/>
    </row>
    <row r="11587" spans="1:34" x14ac:dyDescent="0.2">
      <c r="A11587" s="3"/>
      <c r="B11587" s="188"/>
      <c r="C11587" s="51"/>
      <c r="D11587" s="51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  <c r="AD11587" s="3"/>
      <c r="AE11587" s="3"/>
      <c r="AF11587" s="53"/>
      <c r="AG11587" s="53"/>
      <c r="AH11587" s="53"/>
    </row>
    <row r="11588" spans="1:34" x14ac:dyDescent="0.2">
      <c r="A11588" s="3"/>
      <c r="B11588" s="188"/>
      <c r="C11588" s="51"/>
      <c r="D11588" s="51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  <c r="AD11588" s="3"/>
      <c r="AE11588" s="3"/>
      <c r="AF11588" s="53"/>
      <c r="AG11588" s="53"/>
      <c r="AH11588" s="53"/>
    </row>
    <row r="11589" spans="1:34" x14ac:dyDescent="0.2">
      <c r="A11589" s="3"/>
      <c r="B11589" s="188"/>
      <c r="C11589" s="51"/>
      <c r="D11589" s="51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  <c r="AD11589" s="3"/>
      <c r="AE11589" s="3"/>
      <c r="AF11589" s="53"/>
      <c r="AG11589" s="53"/>
      <c r="AH11589" s="53"/>
    </row>
    <row r="11590" spans="1:34" x14ac:dyDescent="0.2">
      <c r="A11590" s="3"/>
      <c r="B11590" s="188"/>
      <c r="C11590" s="51"/>
      <c r="D11590" s="51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  <c r="AD11590" s="3"/>
      <c r="AE11590" s="3"/>
      <c r="AF11590" s="53"/>
      <c r="AG11590" s="53"/>
      <c r="AH11590" s="53"/>
    </row>
    <row r="11591" spans="1:34" x14ac:dyDescent="0.2">
      <c r="A11591" s="3"/>
      <c r="B11591" s="188"/>
      <c r="C11591" s="51"/>
      <c r="D11591" s="51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  <c r="AD11591" s="3"/>
      <c r="AE11591" s="3"/>
      <c r="AF11591" s="53"/>
      <c r="AG11591" s="53"/>
      <c r="AH11591" s="53"/>
    </row>
    <row r="11592" spans="1:34" x14ac:dyDescent="0.2">
      <c r="A11592" s="3"/>
      <c r="B11592" s="188"/>
      <c r="C11592" s="51"/>
      <c r="D11592" s="51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  <c r="AD11592" s="3"/>
      <c r="AE11592" s="3"/>
      <c r="AF11592" s="53"/>
      <c r="AG11592" s="53"/>
      <c r="AH11592" s="53"/>
    </row>
    <row r="11593" spans="1:34" x14ac:dyDescent="0.2">
      <c r="A11593" s="3"/>
      <c r="B11593" s="188"/>
      <c r="C11593" s="51"/>
      <c r="D11593" s="51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  <c r="AD11593" s="3"/>
      <c r="AE11593" s="3"/>
      <c r="AF11593" s="53"/>
      <c r="AG11593" s="53"/>
      <c r="AH11593" s="53"/>
    </row>
    <row r="11594" spans="1:34" x14ac:dyDescent="0.2">
      <c r="A11594" s="3"/>
      <c r="B11594" s="188"/>
      <c r="C11594" s="51"/>
      <c r="D11594" s="51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  <c r="AD11594" s="3"/>
      <c r="AE11594" s="3"/>
      <c r="AF11594" s="53"/>
      <c r="AG11594" s="53"/>
      <c r="AH11594" s="53"/>
    </row>
    <row r="11595" spans="1:34" x14ac:dyDescent="0.2">
      <c r="A11595" s="3"/>
      <c r="B11595" s="188"/>
      <c r="C11595" s="51"/>
      <c r="D11595" s="51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  <c r="AD11595" s="3"/>
      <c r="AE11595" s="3"/>
      <c r="AF11595" s="53"/>
      <c r="AG11595" s="53"/>
      <c r="AH11595" s="53"/>
    </row>
    <row r="11596" spans="1:34" x14ac:dyDescent="0.2">
      <c r="A11596" s="3"/>
      <c r="B11596" s="188"/>
      <c r="C11596" s="51"/>
      <c r="D11596" s="51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  <c r="AD11596" s="3"/>
      <c r="AE11596" s="3"/>
      <c r="AF11596" s="53"/>
      <c r="AG11596" s="53"/>
      <c r="AH11596" s="53"/>
    </row>
    <row r="11597" spans="1:34" x14ac:dyDescent="0.2">
      <c r="A11597" s="3"/>
      <c r="B11597" s="188"/>
      <c r="C11597" s="51"/>
      <c r="D11597" s="51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  <c r="AD11597" s="3"/>
      <c r="AE11597" s="3"/>
      <c r="AF11597" s="53"/>
      <c r="AG11597" s="53"/>
      <c r="AH11597" s="53"/>
    </row>
    <row r="11598" spans="1:34" x14ac:dyDescent="0.2">
      <c r="A11598" s="3"/>
      <c r="B11598" s="188"/>
      <c r="C11598" s="51"/>
      <c r="D11598" s="51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  <c r="AD11598" s="3"/>
      <c r="AE11598" s="3"/>
      <c r="AF11598" s="53"/>
      <c r="AG11598" s="53"/>
      <c r="AH11598" s="53"/>
    </row>
    <row r="11599" spans="1:34" x14ac:dyDescent="0.2">
      <c r="A11599" s="3"/>
      <c r="B11599" s="188"/>
      <c r="C11599" s="51"/>
      <c r="D11599" s="51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  <c r="AD11599" s="3"/>
      <c r="AE11599" s="3"/>
      <c r="AF11599" s="53"/>
      <c r="AG11599" s="53"/>
      <c r="AH11599" s="53"/>
    </row>
    <row r="11600" spans="1:34" x14ac:dyDescent="0.2">
      <c r="A11600" s="3"/>
      <c r="B11600" s="188"/>
      <c r="C11600" s="51"/>
      <c r="D11600" s="51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  <c r="AD11600" s="3"/>
      <c r="AE11600" s="3"/>
      <c r="AF11600" s="53"/>
      <c r="AG11600" s="53"/>
      <c r="AH11600" s="53"/>
    </row>
    <row r="11601" spans="1:34" x14ac:dyDescent="0.2">
      <c r="A11601" s="3"/>
      <c r="B11601" s="188"/>
      <c r="C11601" s="51"/>
      <c r="D11601" s="51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  <c r="AD11601" s="3"/>
      <c r="AE11601" s="3"/>
      <c r="AF11601" s="53"/>
      <c r="AG11601" s="53"/>
      <c r="AH11601" s="53"/>
    </row>
    <row r="11602" spans="1:34" x14ac:dyDescent="0.2">
      <c r="A11602" s="3"/>
      <c r="B11602" s="188"/>
      <c r="C11602" s="51"/>
      <c r="D11602" s="51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  <c r="AD11602" s="3"/>
      <c r="AE11602" s="3"/>
      <c r="AF11602" s="53"/>
      <c r="AG11602" s="53"/>
      <c r="AH11602" s="53"/>
    </row>
    <row r="11603" spans="1:34" x14ac:dyDescent="0.2">
      <c r="A11603" s="3"/>
      <c r="B11603" s="188"/>
      <c r="C11603" s="51"/>
      <c r="D11603" s="51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  <c r="AD11603" s="3"/>
      <c r="AE11603" s="3"/>
      <c r="AF11603" s="53"/>
      <c r="AG11603" s="53"/>
      <c r="AH11603" s="53"/>
    </row>
    <row r="11604" spans="1:34" x14ac:dyDescent="0.2">
      <c r="A11604" s="3"/>
      <c r="B11604" s="188"/>
      <c r="C11604" s="51"/>
      <c r="D11604" s="51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  <c r="AD11604" s="3"/>
      <c r="AE11604" s="3"/>
      <c r="AF11604" s="53"/>
      <c r="AG11604" s="53"/>
      <c r="AH11604" s="53"/>
    </row>
    <row r="11605" spans="1:34" x14ac:dyDescent="0.2">
      <c r="A11605" s="3"/>
      <c r="B11605" s="188"/>
      <c r="C11605" s="51"/>
      <c r="D11605" s="51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  <c r="AD11605" s="3"/>
      <c r="AE11605" s="3"/>
      <c r="AF11605" s="53"/>
      <c r="AG11605" s="53"/>
      <c r="AH11605" s="53"/>
    </row>
    <row r="11606" spans="1:34" x14ac:dyDescent="0.2">
      <c r="A11606" s="3"/>
      <c r="B11606" s="188"/>
      <c r="C11606" s="51"/>
      <c r="D11606" s="51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  <c r="AD11606" s="3"/>
      <c r="AE11606" s="3"/>
      <c r="AF11606" s="53"/>
      <c r="AG11606" s="53"/>
      <c r="AH11606" s="53"/>
    </row>
    <row r="11607" spans="1:34" x14ac:dyDescent="0.2">
      <c r="A11607" s="3"/>
      <c r="B11607" s="188"/>
      <c r="C11607" s="51"/>
      <c r="D11607" s="51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  <c r="AD11607" s="3"/>
      <c r="AE11607" s="3"/>
      <c r="AF11607" s="53"/>
      <c r="AG11607" s="53"/>
      <c r="AH11607" s="53"/>
    </row>
    <row r="11608" spans="1:34" x14ac:dyDescent="0.2">
      <c r="A11608" s="3"/>
      <c r="B11608" s="188"/>
      <c r="C11608" s="51"/>
      <c r="D11608" s="51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  <c r="AD11608" s="3"/>
      <c r="AE11608" s="3"/>
      <c r="AF11608" s="53"/>
      <c r="AG11608" s="53"/>
      <c r="AH11608" s="53"/>
    </row>
    <row r="11609" spans="1:34" x14ac:dyDescent="0.2">
      <c r="A11609" s="3"/>
      <c r="B11609" s="188"/>
      <c r="C11609" s="51"/>
      <c r="D11609" s="51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  <c r="AD11609" s="3"/>
      <c r="AE11609" s="3"/>
      <c r="AF11609" s="53"/>
      <c r="AG11609" s="53"/>
      <c r="AH11609" s="53"/>
    </row>
    <row r="11610" spans="1:34" x14ac:dyDescent="0.2">
      <c r="A11610" s="3"/>
      <c r="B11610" s="188"/>
      <c r="C11610" s="51"/>
      <c r="D11610" s="51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  <c r="AD11610" s="3"/>
      <c r="AE11610" s="3"/>
      <c r="AF11610" s="53"/>
      <c r="AG11610" s="53"/>
      <c r="AH11610" s="53"/>
    </row>
    <row r="11611" spans="1:34" x14ac:dyDescent="0.2">
      <c r="A11611" s="3"/>
      <c r="B11611" s="188"/>
      <c r="C11611" s="51"/>
      <c r="D11611" s="51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  <c r="AD11611" s="3"/>
      <c r="AE11611" s="3"/>
      <c r="AF11611" s="53"/>
      <c r="AG11611" s="53"/>
      <c r="AH11611" s="53"/>
    </row>
    <row r="11612" spans="1:34" x14ac:dyDescent="0.2">
      <c r="A11612" s="3"/>
      <c r="B11612" s="188"/>
      <c r="C11612" s="51"/>
      <c r="D11612" s="51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  <c r="AD11612" s="3"/>
      <c r="AE11612" s="3"/>
      <c r="AF11612" s="53"/>
      <c r="AG11612" s="53"/>
      <c r="AH11612" s="53"/>
    </row>
    <row r="11613" spans="1:34" x14ac:dyDescent="0.2">
      <c r="A11613" s="3"/>
      <c r="B11613" s="188"/>
      <c r="C11613" s="51"/>
      <c r="D11613" s="51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  <c r="AD11613" s="3"/>
      <c r="AE11613" s="3"/>
      <c r="AF11613" s="53"/>
      <c r="AG11613" s="53"/>
      <c r="AH11613" s="53"/>
    </row>
    <row r="11614" spans="1:34" x14ac:dyDescent="0.2">
      <c r="A11614" s="3"/>
      <c r="B11614" s="188"/>
      <c r="C11614" s="51"/>
      <c r="D11614" s="51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  <c r="AD11614" s="3"/>
      <c r="AE11614" s="3"/>
      <c r="AF11614" s="53"/>
      <c r="AG11614" s="53"/>
      <c r="AH11614" s="53"/>
    </row>
    <row r="11615" spans="1:34" x14ac:dyDescent="0.2">
      <c r="A11615" s="3"/>
      <c r="B11615" s="188"/>
      <c r="C11615" s="51"/>
      <c r="D11615" s="51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  <c r="AD11615" s="3"/>
      <c r="AE11615" s="3"/>
      <c r="AF11615" s="53"/>
      <c r="AG11615" s="53"/>
      <c r="AH11615" s="53"/>
    </row>
    <row r="11616" spans="1:34" x14ac:dyDescent="0.2">
      <c r="A11616" s="3"/>
      <c r="B11616" s="188"/>
      <c r="C11616" s="51"/>
      <c r="D11616" s="51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  <c r="AD11616" s="3"/>
      <c r="AE11616" s="3"/>
      <c r="AF11616" s="53"/>
      <c r="AG11616" s="53"/>
      <c r="AH11616" s="53"/>
    </row>
    <row r="11617" spans="1:34" x14ac:dyDescent="0.2">
      <c r="A11617" s="3"/>
      <c r="B11617" s="188"/>
      <c r="C11617" s="51"/>
      <c r="D11617" s="51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  <c r="AD11617" s="3"/>
      <c r="AE11617" s="3"/>
      <c r="AF11617" s="53"/>
      <c r="AG11617" s="53"/>
      <c r="AH11617" s="53"/>
    </row>
    <row r="11618" spans="1:34" x14ac:dyDescent="0.2">
      <c r="A11618" s="3"/>
      <c r="B11618" s="188"/>
      <c r="C11618" s="51"/>
      <c r="D11618" s="51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  <c r="AD11618" s="3"/>
      <c r="AE11618" s="3"/>
      <c r="AF11618" s="53"/>
      <c r="AG11618" s="53"/>
      <c r="AH11618" s="53"/>
    </row>
    <row r="11619" spans="1:34" x14ac:dyDescent="0.2">
      <c r="A11619" s="3"/>
      <c r="B11619" s="188"/>
      <c r="C11619" s="51"/>
      <c r="D11619" s="51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  <c r="AD11619" s="3"/>
      <c r="AE11619" s="3"/>
      <c r="AF11619" s="53"/>
      <c r="AG11619" s="53"/>
      <c r="AH11619" s="53"/>
    </row>
    <row r="11620" spans="1:34" x14ac:dyDescent="0.2">
      <c r="A11620" s="3"/>
      <c r="B11620" s="188"/>
      <c r="C11620" s="51"/>
      <c r="D11620" s="51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  <c r="AD11620" s="3"/>
      <c r="AE11620" s="3"/>
      <c r="AF11620" s="53"/>
      <c r="AG11620" s="53"/>
      <c r="AH11620" s="53"/>
    </row>
    <row r="11621" spans="1:34" x14ac:dyDescent="0.2">
      <c r="A11621" s="3"/>
      <c r="B11621" s="188"/>
      <c r="C11621" s="51"/>
      <c r="D11621" s="51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  <c r="AD11621" s="3"/>
      <c r="AE11621" s="3"/>
      <c r="AF11621" s="53"/>
      <c r="AG11621" s="53"/>
      <c r="AH11621" s="53"/>
    </row>
    <row r="11622" spans="1:34" x14ac:dyDescent="0.2">
      <c r="A11622" s="3"/>
      <c r="B11622" s="188"/>
      <c r="C11622" s="51"/>
      <c r="D11622" s="51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  <c r="AD11622" s="3"/>
      <c r="AE11622" s="3"/>
      <c r="AF11622" s="53"/>
      <c r="AG11622" s="53"/>
      <c r="AH11622" s="53"/>
    </row>
    <row r="11623" spans="1:34" x14ac:dyDescent="0.2">
      <c r="A11623" s="3"/>
      <c r="B11623" s="188"/>
      <c r="C11623" s="51"/>
      <c r="D11623" s="51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  <c r="AD11623" s="3"/>
      <c r="AE11623" s="3"/>
      <c r="AF11623" s="53"/>
      <c r="AG11623" s="53"/>
      <c r="AH11623" s="53"/>
    </row>
    <row r="11624" spans="1:34" x14ac:dyDescent="0.2">
      <c r="A11624" s="3"/>
      <c r="B11624" s="188"/>
      <c r="C11624" s="51"/>
      <c r="D11624" s="51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  <c r="AD11624" s="3"/>
      <c r="AE11624" s="3"/>
      <c r="AF11624" s="53"/>
      <c r="AG11624" s="53"/>
      <c r="AH11624" s="53"/>
    </row>
    <row r="11625" spans="1:34" x14ac:dyDescent="0.2">
      <c r="A11625" s="3"/>
      <c r="B11625" s="188"/>
      <c r="C11625" s="51"/>
      <c r="D11625" s="51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  <c r="AD11625" s="3"/>
      <c r="AE11625" s="3"/>
      <c r="AF11625" s="53"/>
      <c r="AG11625" s="53"/>
      <c r="AH11625" s="53"/>
    </row>
    <row r="11626" spans="1:34" x14ac:dyDescent="0.2">
      <c r="A11626" s="3"/>
      <c r="B11626" s="188"/>
      <c r="C11626" s="51"/>
      <c r="D11626" s="51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  <c r="AD11626" s="3"/>
      <c r="AE11626" s="3"/>
      <c r="AF11626" s="53"/>
      <c r="AG11626" s="53"/>
      <c r="AH11626" s="53"/>
    </row>
    <row r="11627" spans="1:34" x14ac:dyDescent="0.2">
      <c r="A11627" s="3"/>
      <c r="B11627" s="188"/>
      <c r="C11627" s="51"/>
      <c r="D11627" s="51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  <c r="AD11627" s="3"/>
      <c r="AE11627" s="3"/>
      <c r="AF11627" s="53"/>
      <c r="AG11627" s="53"/>
      <c r="AH11627" s="53"/>
    </row>
    <row r="11628" spans="1:34" x14ac:dyDescent="0.2">
      <c r="A11628" s="3"/>
      <c r="B11628" s="188"/>
      <c r="C11628" s="51"/>
      <c r="D11628" s="51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  <c r="AD11628" s="3"/>
      <c r="AE11628" s="3"/>
      <c r="AF11628" s="53"/>
      <c r="AG11628" s="53"/>
      <c r="AH11628" s="53"/>
    </row>
    <row r="11629" spans="1:34" x14ac:dyDescent="0.2">
      <c r="A11629" s="3"/>
      <c r="B11629" s="188"/>
      <c r="C11629" s="51"/>
      <c r="D11629" s="51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  <c r="AD11629" s="3"/>
      <c r="AE11629" s="3"/>
      <c r="AF11629" s="53"/>
      <c r="AG11629" s="53"/>
      <c r="AH11629" s="53"/>
    </row>
    <row r="11630" spans="1:34" x14ac:dyDescent="0.2">
      <c r="A11630" s="3"/>
      <c r="B11630" s="188"/>
      <c r="C11630" s="51"/>
      <c r="D11630" s="51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  <c r="AD11630" s="3"/>
      <c r="AE11630" s="3"/>
      <c r="AF11630" s="53"/>
      <c r="AG11630" s="53"/>
      <c r="AH11630" s="53"/>
    </row>
    <row r="11631" spans="1:34" x14ac:dyDescent="0.2">
      <c r="A11631" s="3"/>
      <c r="B11631" s="188"/>
      <c r="C11631" s="51"/>
      <c r="D11631" s="51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  <c r="AD11631" s="3"/>
      <c r="AE11631" s="3"/>
      <c r="AF11631" s="53"/>
      <c r="AG11631" s="53"/>
      <c r="AH11631" s="53"/>
    </row>
    <row r="11632" spans="1:34" x14ac:dyDescent="0.2">
      <c r="A11632" s="3"/>
      <c r="B11632" s="188"/>
      <c r="C11632" s="51"/>
      <c r="D11632" s="51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  <c r="AD11632" s="3"/>
      <c r="AE11632" s="3"/>
      <c r="AF11632" s="53"/>
      <c r="AG11632" s="53"/>
      <c r="AH11632" s="53"/>
    </row>
    <row r="11633" spans="1:34" x14ac:dyDescent="0.2">
      <c r="A11633" s="3"/>
      <c r="B11633" s="188"/>
      <c r="C11633" s="51"/>
      <c r="D11633" s="51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  <c r="AD11633" s="3"/>
      <c r="AE11633" s="3"/>
      <c r="AF11633" s="53"/>
      <c r="AG11633" s="53"/>
      <c r="AH11633" s="53"/>
    </row>
    <row r="11634" spans="1:34" x14ac:dyDescent="0.2">
      <c r="A11634" s="3"/>
      <c r="B11634" s="188"/>
      <c r="C11634" s="51"/>
      <c r="D11634" s="51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  <c r="AD11634" s="3"/>
      <c r="AE11634" s="3"/>
      <c r="AF11634" s="53"/>
      <c r="AG11634" s="53"/>
      <c r="AH11634" s="53"/>
    </row>
    <row r="11635" spans="1:34" x14ac:dyDescent="0.2">
      <c r="A11635" s="3"/>
      <c r="B11635" s="188"/>
      <c r="C11635" s="51"/>
      <c r="D11635" s="51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  <c r="AD11635" s="3"/>
      <c r="AE11635" s="3"/>
      <c r="AF11635" s="53"/>
      <c r="AG11635" s="53"/>
      <c r="AH11635" s="53"/>
    </row>
    <row r="11636" spans="1:34" x14ac:dyDescent="0.2">
      <c r="A11636" s="3"/>
      <c r="B11636" s="188"/>
      <c r="C11636" s="51"/>
      <c r="D11636" s="51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  <c r="AD11636" s="3"/>
      <c r="AE11636" s="3"/>
      <c r="AF11636" s="53"/>
      <c r="AG11636" s="53"/>
      <c r="AH11636" s="53"/>
    </row>
    <row r="11637" spans="1:34" x14ac:dyDescent="0.2">
      <c r="A11637" s="3"/>
      <c r="B11637" s="188"/>
      <c r="C11637" s="51"/>
      <c r="D11637" s="51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  <c r="AD11637" s="3"/>
      <c r="AE11637" s="3"/>
      <c r="AF11637" s="53"/>
      <c r="AG11637" s="53"/>
      <c r="AH11637" s="53"/>
    </row>
    <row r="11638" spans="1:34" x14ac:dyDescent="0.2">
      <c r="A11638" s="3"/>
      <c r="B11638" s="188"/>
      <c r="C11638" s="51"/>
      <c r="D11638" s="51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  <c r="AD11638" s="3"/>
      <c r="AE11638" s="3"/>
      <c r="AF11638" s="53"/>
      <c r="AG11638" s="53"/>
      <c r="AH11638" s="53"/>
    </row>
    <row r="11639" spans="1:34" x14ac:dyDescent="0.2">
      <c r="A11639" s="3"/>
      <c r="B11639" s="188"/>
      <c r="C11639" s="51"/>
      <c r="D11639" s="51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  <c r="AD11639" s="3"/>
      <c r="AE11639" s="3"/>
      <c r="AF11639" s="53"/>
      <c r="AG11639" s="53"/>
      <c r="AH11639" s="53"/>
    </row>
    <row r="11640" spans="1:34" x14ac:dyDescent="0.2">
      <c r="A11640" s="3"/>
      <c r="B11640" s="188"/>
      <c r="C11640" s="51"/>
      <c r="D11640" s="51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  <c r="AD11640" s="3"/>
      <c r="AE11640" s="3"/>
      <c r="AF11640" s="53"/>
      <c r="AG11640" s="53"/>
      <c r="AH11640" s="53"/>
    </row>
    <row r="11641" spans="1:34" x14ac:dyDescent="0.2">
      <c r="A11641" s="3"/>
      <c r="B11641" s="188"/>
      <c r="C11641" s="51"/>
      <c r="D11641" s="51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  <c r="AD11641" s="3"/>
      <c r="AE11641" s="3"/>
      <c r="AF11641" s="53"/>
      <c r="AG11641" s="53"/>
      <c r="AH11641" s="53"/>
    </row>
    <row r="11642" spans="1:34" x14ac:dyDescent="0.2">
      <c r="A11642" s="3"/>
      <c r="B11642" s="188"/>
      <c r="C11642" s="51"/>
      <c r="D11642" s="51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  <c r="AD11642" s="3"/>
      <c r="AE11642" s="3"/>
      <c r="AF11642" s="53"/>
      <c r="AG11642" s="53"/>
      <c r="AH11642" s="53"/>
    </row>
    <row r="11643" spans="1:34" x14ac:dyDescent="0.2">
      <c r="A11643" s="3"/>
      <c r="B11643" s="188"/>
      <c r="C11643" s="51"/>
      <c r="D11643" s="51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  <c r="AD11643" s="3"/>
      <c r="AE11643" s="3"/>
      <c r="AF11643" s="53"/>
      <c r="AG11643" s="53"/>
      <c r="AH11643" s="53"/>
    </row>
    <row r="11644" spans="1:34" x14ac:dyDescent="0.2">
      <c r="A11644" s="3"/>
      <c r="B11644" s="188"/>
      <c r="C11644" s="51"/>
      <c r="D11644" s="51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  <c r="AD11644" s="3"/>
      <c r="AE11644" s="3"/>
      <c r="AF11644" s="53"/>
      <c r="AG11644" s="53"/>
      <c r="AH11644" s="53"/>
    </row>
    <row r="11645" spans="1:34" x14ac:dyDescent="0.2">
      <c r="A11645" s="3"/>
      <c r="B11645" s="188"/>
      <c r="C11645" s="51"/>
      <c r="D11645" s="51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  <c r="AD11645" s="3"/>
      <c r="AE11645" s="3"/>
      <c r="AF11645" s="53"/>
      <c r="AG11645" s="53"/>
      <c r="AH11645" s="53"/>
    </row>
    <row r="11646" spans="1:34" x14ac:dyDescent="0.2">
      <c r="A11646" s="3"/>
      <c r="B11646" s="188"/>
      <c r="C11646" s="51"/>
      <c r="D11646" s="51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  <c r="AD11646" s="3"/>
      <c r="AE11646" s="3"/>
      <c r="AF11646" s="53"/>
      <c r="AG11646" s="53"/>
      <c r="AH11646" s="53"/>
    </row>
    <row r="11647" spans="1:34" x14ac:dyDescent="0.2">
      <c r="A11647" s="3"/>
      <c r="B11647" s="188"/>
      <c r="C11647" s="51"/>
      <c r="D11647" s="51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  <c r="AD11647" s="3"/>
      <c r="AE11647" s="3"/>
      <c r="AF11647" s="53"/>
      <c r="AG11647" s="53"/>
      <c r="AH11647" s="53"/>
    </row>
    <row r="11648" spans="1:34" x14ac:dyDescent="0.2">
      <c r="A11648" s="3"/>
      <c r="B11648" s="188"/>
      <c r="C11648" s="51"/>
      <c r="D11648" s="51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  <c r="AD11648" s="3"/>
      <c r="AE11648" s="3"/>
      <c r="AF11648" s="53"/>
      <c r="AG11648" s="53"/>
      <c r="AH11648" s="53"/>
    </row>
    <row r="11649" spans="1:34" x14ac:dyDescent="0.2">
      <c r="A11649" s="3"/>
      <c r="B11649" s="188"/>
      <c r="C11649" s="51"/>
      <c r="D11649" s="51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  <c r="AD11649" s="3"/>
      <c r="AE11649" s="3"/>
      <c r="AF11649" s="53"/>
      <c r="AG11649" s="53"/>
      <c r="AH11649" s="53"/>
    </row>
    <row r="11650" spans="1:34" x14ac:dyDescent="0.2">
      <c r="A11650" s="3"/>
      <c r="B11650" s="188"/>
      <c r="C11650" s="51"/>
      <c r="D11650" s="51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  <c r="AD11650" s="3"/>
      <c r="AE11650" s="3"/>
      <c r="AF11650" s="53"/>
      <c r="AG11650" s="53"/>
      <c r="AH11650" s="53"/>
    </row>
    <row r="11651" spans="1:34" x14ac:dyDescent="0.2">
      <c r="A11651" s="3"/>
      <c r="B11651" s="188"/>
      <c r="C11651" s="51"/>
      <c r="D11651" s="51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  <c r="AD11651" s="3"/>
      <c r="AE11651" s="3"/>
      <c r="AF11651" s="53"/>
      <c r="AG11651" s="53"/>
      <c r="AH11651" s="53"/>
    </row>
    <row r="11652" spans="1:34" x14ac:dyDescent="0.2">
      <c r="A11652" s="3"/>
      <c r="B11652" s="188"/>
      <c r="C11652" s="51"/>
      <c r="D11652" s="51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  <c r="AD11652" s="3"/>
      <c r="AE11652" s="3"/>
      <c r="AF11652" s="53"/>
      <c r="AG11652" s="53"/>
      <c r="AH11652" s="53"/>
    </row>
    <row r="11653" spans="1:34" x14ac:dyDescent="0.2">
      <c r="A11653" s="3"/>
      <c r="B11653" s="188"/>
      <c r="C11653" s="51"/>
      <c r="D11653" s="51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  <c r="AD11653" s="3"/>
      <c r="AE11653" s="3"/>
      <c r="AF11653" s="53"/>
      <c r="AG11653" s="53"/>
      <c r="AH11653" s="53"/>
    </row>
    <row r="11654" spans="1:34" x14ac:dyDescent="0.2">
      <c r="A11654" s="3"/>
      <c r="B11654" s="188"/>
      <c r="C11654" s="51"/>
      <c r="D11654" s="51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  <c r="AD11654" s="3"/>
      <c r="AE11654" s="3"/>
      <c r="AF11654" s="53"/>
      <c r="AG11654" s="53"/>
      <c r="AH11654" s="53"/>
    </row>
    <row r="11655" spans="1:34" x14ac:dyDescent="0.2">
      <c r="A11655" s="3"/>
      <c r="B11655" s="188"/>
      <c r="C11655" s="51"/>
      <c r="D11655" s="51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  <c r="AD11655" s="3"/>
      <c r="AE11655" s="3"/>
      <c r="AF11655" s="53"/>
      <c r="AG11655" s="53"/>
      <c r="AH11655" s="53"/>
    </row>
    <row r="11656" spans="1:34" x14ac:dyDescent="0.2">
      <c r="A11656" s="3"/>
      <c r="B11656" s="188"/>
      <c r="C11656" s="51"/>
      <c r="D11656" s="51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  <c r="AD11656" s="3"/>
      <c r="AE11656" s="3"/>
      <c r="AF11656" s="53"/>
      <c r="AG11656" s="53"/>
      <c r="AH11656" s="53"/>
    </row>
    <row r="11657" spans="1:34" x14ac:dyDescent="0.2">
      <c r="A11657" s="3"/>
      <c r="B11657" s="188"/>
      <c r="C11657" s="51"/>
      <c r="D11657" s="51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  <c r="AD11657" s="3"/>
      <c r="AE11657" s="3"/>
      <c r="AF11657" s="53"/>
      <c r="AG11657" s="53"/>
      <c r="AH11657" s="53"/>
    </row>
    <row r="11658" spans="1:34" x14ac:dyDescent="0.2">
      <c r="A11658" s="3"/>
      <c r="B11658" s="188"/>
      <c r="C11658" s="51"/>
      <c r="D11658" s="51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  <c r="AD11658" s="3"/>
      <c r="AE11658" s="3"/>
      <c r="AF11658" s="53"/>
      <c r="AG11658" s="53"/>
      <c r="AH11658" s="53"/>
    </row>
    <row r="11659" spans="1:34" x14ac:dyDescent="0.2">
      <c r="A11659" s="3"/>
      <c r="B11659" s="188"/>
      <c r="C11659" s="51"/>
      <c r="D11659" s="51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  <c r="AD11659" s="3"/>
      <c r="AE11659" s="3"/>
      <c r="AF11659" s="53"/>
      <c r="AG11659" s="53"/>
      <c r="AH11659" s="53"/>
    </row>
    <row r="11660" spans="1:34" x14ac:dyDescent="0.2">
      <c r="A11660" s="3"/>
      <c r="B11660" s="188"/>
      <c r="C11660" s="51"/>
      <c r="D11660" s="51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  <c r="AD11660" s="3"/>
      <c r="AE11660" s="3"/>
      <c r="AF11660" s="53"/>
      <c r="AG11660" s="53"/>
      <c r="AH11660" s="53"/>
    </row>
    <row r="11661" spans="1:34" x14ac:dyDescent="0.2">
      <c r="A11661" s="3"/>
      <c r="B11661" s="188"/>
      <c r="C11661" s="51"/>
      <c r="D11661" s="51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  <c r="AD11661" s="3"/>
      <c r="AE11661" s="3"/>
      <c r="AF11661" s="53"/>
      <c r="AG11661" s="53"/>
      <c r="AH11661" s="53"/>
    </row>
    <row r="11662" spans="1:34" x14ac:dyDescent="0.2">
      <c r="A11662" s="3"/>
      <c r="B11662" s="188"/>
      <c r="C11662" s="51"/>
      <c r="D11662" s="51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  <c r="AD11662" s="3"/>
      <c r="AE11662" s="3"/>
      <c r="AF11662" s="53"/>
      <c r="AG11662" s="53"/>
      <c r="AH11662" s="53"/>
    </row>
    <row r="11663" spans="1:34" x14ac:dyDescent="0.2">
      <c r="A11663" s="3"/>
      <c r="B11663" s="188"/>
      <c r="C11663" s="51"/>
      <c r="D11663" s="51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  <c r="AD11663" s="3"/>
      <c r="AE11663" s="3"/>
      <c r="AF11663" s="53"/>
      <c r="AG11663" s="53"/>
      <c r="AH11663" s="53"/>
    </row>
    <row r="11664" spans="1:34" x14ac:dyDescent="0.2">
      <c r="A11664" s="3"/>
      <c r="B11664" s="188"/>
      <c r="C11664" s="51"/>
      <c r="D11664" s="51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  <c r="AD11664" s="3"/>
      <c r="AE11664" s="3"/>
      <c r="AF11664" s="53"/>
      <c r="AG11664" s="53"/>
      <c r="AH11664" s="53"/>
    </row>
    <row r="11665" spans="1:34" x14ac:dyDescent="0.2">
      <c r="A11665" s="3"/>
      <c r="B11665" s="188"/>
      <c r="C11665" s="51"/>
      <c r="D11665" s="51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  <c r="AD11665" s="3"/>
      <c r="AE11665" s="3"/>
      <c r="AF11665" s="53"/>
      <c r="AG11665" s="53"/>
      <c r="AH11665" s="53"/>
    </row>
    <row r="11666" spans="1:34" x14ac:dyDescent="0.2">
      <c r="A11666" s="3"/>
      <c r="B11666" s="188"/>
      <c r="C11666" s="51"/>
      <c r="D11666" s="51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  <c r="AD11666" s="3"/>
      <c r="AE11666" s="3"/>
      <c r="AF11666" s="53"/>
      <c r="AG11666" s="53"/>
      <c r="AH11666" s="53"/>
    </row>
    <row r="11667" spans="1:34" x14ac:dyDescent="0.2">
      <c r="A11667" s="3"/>
      <c r="B11667" s="188"/>
      <c r="C11667" s="51"/>
      <c r="D11667" s="51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  <c r="AD11667" s="3"/>
      <c r="AE11667" s="3"/>
      <c r="AF11667" s="53"/>
      <c r="AG11667" s="53"/>
      <c r="AH11667" s="53"/>
    </row>
    <row r="11668" spans="1:34" x14ac:dyDescent="0.2">
      <c r="A11668" s="3"/>
      <c r="B11668" s="188"/>
      <c r="C11668" s="51"/>
      <c r="D11668" s="51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  <c r="AD11668" s="3"/>
      <c r="AE11668" s="3"/>
      <c r="AF11668" s="53"/>
      <c r="AG11668" s="53"/>
      <c r="AH11668" s="53"/>
    </row>
    <row r="11669" spans="1:34" x14ac:dyDescent="0.2">
      <c r="A11669" s="3"/>
      <c r="B11669" s="188"/>
      <c r="C11669" s="51"/>
      <c r="D11669" s="51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  <c r="AD11669" s="3"/>
      <c r="AE11669" s="3"/>
      <c r="AF11669" s="53"/>
      <c r="AG11669" s="53"/>
      <c r="AH11669" s="53"/>
    </row>
    <row r="11670" spans="1:34" x14ac:dyDescent="0.2">
      <c r="A11670" s="3"/>
      <c r="B11670" s="188"/>
      <c r="C11670" s="51"/>
      <c r="D11670" s="51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  <c r="AD11670" s="3"/>
      <c r="AE11670" s="3"/>
      <c r="AF11670" s="53"/>
      <c r="AG11670" s="53"/>
      <c r="AH11670" s="53"/>
    </row>
    <row r="11671" spans="1:34" x14ac:dyDescent="0.2">
      <c r="A11671" s="3"/>
      <c r="B11671" s="188"/>
      <c r="C11671" s="51"/>
      <c r="D11671" s="51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  <c r="AD11671" s="3"/>
      <c r="AE11671" s="3"/>
      <c r="AF11671" s="53"/>
      <c r="AG11671" s="53"/>
      <c r="AH11671" s="53"/>
    </row>
    <row r="11672" spans="1:34" x14ac:dyDescent="0.2">
      <c r="A11672" s="3"/>
      <c r="B11672" s="188"/>
      <c r="C11672" s="51"/>
      <c r="D11672" s="51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  <c r="AD11672" s="3"/>
      <c r="AE11672" s="3"/>
      <c r="AF11672" s="53"/>
      <c r="AG11672" s="53"/>
      <c r="AH11672" s="53"/>
    </row>
    <row r="11673" spans="1:34" x14ac:dyDescent="0.2">
      <c r="A11673" s="3"/>
      <c r="B11673" s="188"/>
      <c r="C11673" s="51"/>
      <c r="D11673" s="51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  <c r="AD11673" s="3"/>
      <c r="AE11673" s="3"/>
      <c r="AF11673" s="53"/>
      <c r="AG11673" s="53"/>
      <c r="AH11673" s="53"/>
    </row>
    <row r="11674" spans="1:34" x14ac:dyDescent="0.2">
      <c r="A11674" s="3"/>
      <c r="B11674" s="188"/>
      <c r="C11674" s="51"/>
      <c r="D11674" s="51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  <c r="AD11674" s="3"/>
      <c r="AE11674" s="3"/>
      <c r="AF11674" s="53"/>
      <c r="AG11674" s="53"/>
      <c r="AH11674" s="53"/>
    </row>
    <row r="11675" spans="1:34" x14ac:dyDescent="0.2">
      <c r="A11675" s="3"/>
      <c r="B11675" s="188"/>
      <c r="C11675" s="51"/>
      <c r="D11675" s="51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  <c r="AD11675" s="3"/>
      <c r="AE11675" s="3"/>
      <c r="AF11675" s="53"/>
      <c r="AG11675" s="53"/>
      <c r="AH11675" s="53"/>
    </row>
    <row r="11676" spans="1:34" x14ac:dyDescent="0.2">
      <c r="A11676" s="3"/>
      <c r="B11676" s="188"/>
      <c r="C11676" s="51"/>
      <c r="D11676" s="51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  <c r="AD11676" s="3"/>
      <c r="AE11676" s="3"/>
      <c r="AF11676" s="53"/>
      <c r="AG11676" s="53"/>
      <c r="AH11676" s="53"/>
    </row>
    <row r="11677" spans="1:34" x14ac:dyDescent="0.2">
      <c r="A11677" s="3"/>
      <c r="B11677" s="188"/>
      <c r="C11677" s="51"/>
      <c r="D11677" s="51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  <c r="AD11677" s="3"/>
      <c r="AE11677" s="3"/>
      <c r="AF11677" s="53"/>
      <c r="AG11677" s="53"/>
      <c r="AH11677" s="53"/>
    </row>
    <row r="11678" spans="1:34" x14ac:dyDescent="0.2">
      <c r="A11678" s="3"/>
      <c r="B11678" s="188"/>
      <c r="C11678" s="51"/>
      <c r="D11678" s="51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  <c r="AD11678" s="3"/>
      <c r="AE11678" s="3"/>
      <c r="AF11678" s="53"/>
      <c r="AG11678" s="53"/>
      <c r="AH11678" s="53"/>
    </row>
    <row r="11679" spans="1:34" x14ac:dyDescent="0.2">
      <c r="A11679" s="3"/>
      <c r="B11679" s="188"/>
      <c r="C11679" s="51"/>
      <c r="D11679" s="51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  <c r="AD11679" s="3"/>
      <c r="AE11679" s="3"/>
      <c r="AF11679" s="53"/>
      <c r="AG11679" s="53"/>
      <c r="AH11679" s="53"/>
    </row>
    <row r="11680" spans="1:34" x14ac:dyDescent="0.2">
      <c r="A11680" s="3"/>
      <c r="B11680" s="188"/>
      <c r="C11680" s="51"/>
      <c r="D11680" s="51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  <c r="AD11680" s="3"/>
      <c r="AE11680" s="3"/>
      <c r="AF11680" s="53"/>
      <c r="AG11680" s="53"/>
      <c r="AH11680" s="53"/>
    </row>
    <row r="11681" spans="1:34" x14ac:dyDescent="0.2">
      <c r="A11681" s="3"/>
      <c r="B11681" s="188"/>
      <c r="C11681" s="51"/>
      <c r="D11681" s="51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  <c r="AD11681" s="3"/>
      <c r="AE11681" s="3"/>
      <c r="AF11681" s="53"/>
      <c r="AG11681" s="53"/>
      <c r="AH11681" s="53"/>
    </row>
    <row r="11682" spans="1:34" x14ac:dyDescent="0.2">
      <c r="A11682" s="3"/>
      <c r="B11682" s="188"/>
      <c r="C11682" s="51"/>
      <c r="D11682" s="51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  <c r="AD11682" s="3"/>
      <c r="AE11682" s="3"/>
      <c r="AF11682" s="53"/>
      <c r="AG11682" s="53"/>
      <c r="AH11682" s="53"/>
    </row>
    <row r="11683" spans="1:34" x14ac:dyDescent="0.2">
      <c r="A11683" s="3"/>
      <c r="B11683" s="188"/>
      <c r="C11683" s="51"/>
      <c r="D11683" s="51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  <c r="AD11683" s="3"/>
      <c r="AE11683" s="3"/>
      <c r="AF11683" s="53"/>
      <c r="AG11683" s="53"/>
      <c r="AH11683" s="53"/>
    </row>
    <row r="11684" spans="1:34" x14ac:dyDescent="0.2">
      <c r="A11684" s="3"/>
      <c r="B11684" s="188"/>
      <c r="C11684" s="51"/>
      <c r="D11684" s="51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  <c r="AD11684" s="3"/>
      <c r="AE11684" s="3"/>
      <c r="AF11684" s="53"/>
      <c r="AG11684" s="53"/>
      <c r="AH11684" s="53"/>
    </row>
    <row r="11685" spans="1:34" x14ac:dyDescent="0.2">
      <c r="A11685" s="3"/>
      <c r="B11685" s="188"/>
      <c r="C11685" s="51"/>
      <c r="D11685" s="51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  <c r="AD11685" s="3"/>
      <c r="AE11685" s="3"/>
      <c r="AF11685" s="53"/>
      <c r="AG11685" s="53"/>
      <c r="AH11685" s="53"/>
    </row>
    <row r="11686" spans="1:34" x14ac:dyDescent="0.2">
      <c r="A11686" s="3"/>
      <c r="B11686" s="188"/>
      <c r="C11686" s="51"/>
      <c r="D11686" s="51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  <c r="AD11686" s="3"/>
      <c r="AE11686" s="3"/>
      <c r="AF11686" s="53"/>
      <c r="AG11686" s="53"/>
      <c r="AH11686" s="53"/>
    </row>
    <row r="11687" spans="1:34" x14ac:dyDescent="0.2">
      <c r="A11687" s="3"/>
      <c r="B11687" s="188"/>
      <c r="C11687" s="51"/>
      <c r="D11687" s="51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  <c r="AD11687" s="3"/>
      <c r="AE11687" s="3"/>
      <c r="AF11687" s="53"/>
      <c r="AG11687" s="53"/>
      <c r="AH11687" s="53"/>
    </row>
    <row r="11688" spans="1:34" x14ac:dyDescent="0.2">
      <c r="A11688" s="3"/>
      <c r="B11688" s="188"/>
      <c r="C11688" s="51"/>
      <c r="D11688" s="51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  <c r="AD11688" s="3"/>
      <c r="AE11688" s="3"/>
      <c r="AF11688" s="53"/>
      <c r="AG11688" s="53"/>
      <c r="AH11688" s="53"/>
    </row>
    <row r="11689" spans="1:34" x14ac:dyDescent="0.2">
      <c r="A11689" s="3"/>
      <c r="B11689" s="188"/>
      <c r="C11689" s="51"/>
      <c r="D11689" s="51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  <c r="AD11689" s="3"/>
      <c r="AE11689" s="3"/>
      <c r="AF11689" s="53"/>
      <c r="AG11689" s="53"/>
      <c r="AH11689" s="53"/>
    </row>
    <row r="11690" spans="1:34" x14ac:dyDescent="0.2">
      <c r="A11690" s="3"/>
      <c r="B11690" s="188"/>
      <c r="C11690" s="51"/>
      <c r="D11690" s="51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  <c r="AD11690" s="3"/>
      <c r="AE11690" s="3"/>
      <c r="AF11690" s="53"/>
      <c r="AG11690" s="53"/>
      <c r="AH11690" s="53"/>
    </row>
    <row r="11691" spans="1:34" x14ac:dyDescent="0.2">
      <c r="A11691" s="3"/>
      <c r="B11691" s="188"/>
      <c r="C11691" s="51"/>
      <c r="D11691" s="51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  <c r="AD11691" s="3"/>
      <c r="AE11691" s="3"/>
      <c r="AF11691" s="53"/>
      <c r="AG11691" s="53"/>
      <c r="AH11691" s="53"/>
    </row>
    <row r="11692" spans="1:34" x14ac:dyDescent="0.2">
      <c r="A11692" s="3"/>
      <c r="B11692" s="188"/>
      <c r="C11692" s="51"/>
      <c r="D11692" s="51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  <c r="AD11692" s="3"/>
      <c r="AE11692" s="3"/>
      <c r="AF11692" s="53"/>
      <c r="AG11692" s="53"/>
      <c r="AH11692" s="53"/>
    </row>
    <row r="11693" spans="1:34" x14ac:dyDescent="0.2">
      <c r="A11693" s="3"/>
      <c r="B11693" s="188"/>
      <c r="C11693" s="51"/>
      <c r="D11693" s="51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  <c r="AD11693" s="3"/>
      <c r="AE11693" s="3"/>
      <c r="AF11693" s="53"/>
      <c r="AG11693" s="53"/>
      <c r="AH11693" s="53"/>
    </row>
    <row r="11694" spans="1:34" x14ac:dyDescent="0.2">
      <c r="A11694" s="3"/>
      <c r="B11694" s="188"/>
      <c r="C11694" s="51"/>
      <c r="D11694" s="51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  <c r="AD11694" s="3"/>
      <c r="AE11694" s="3"/>
      <c r="AF11694" s="53"/>
      <c r="AG11694" s="53"/>
      <c r="AH11694" s="53"/>
    </row>
    <row r="11695" spans="1:34" x14ac:dyDescent="0.2">
      <c r="A11695" s="3"/>
      <c r="B11695" s="188"/>
      <c r="C11695" s="51"/>
      <c r="D11695" s="51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  <c r="AD11695" s="3"/>
      <c r="AE11695" s="3"/>
      <c r="AF11695" s="53"/>
      <c r="AG11695" s="53"/>
      <c r="AH11695" s="53"/>
    </row>
    <row r="11696" spans="1:34" x14ac:dyDescent="0.2">
      <c r="A11696" s="3"/>
      <c r="B11696" s="188"/>
      <c r="C11696" s="51"/>
      <c r="D11696" s="51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  <c r="AD11696" s="3"/>
      <c r="AE11696" s="3"/>
      <c r="AF11696" s="53"/>
      <c r="AG11696" s="53"/>
      <c r="AH11696" s="53"/>
    </row>
    <row r="11697" spans="1:34" x14ac:dyDescent="0.2">
      <c r="A11697" s="3"/>
      <c r="B11697" s="188"/>
      <c r="C11697" s="51"/>
      <c r="D11697" s="51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  <c r="AD11697" s="3"/>
      <c r="AE11697" s="3"/>
      <c r="AF11697" s="53"/>
      <c r="AG11697" s="53"/>
      <c r="AH11697" s="53"/>
    </row>
    <row r="11698" spans="1:34" x14ac:dyDescent="0.2">
      <c r="A11698" s="3"/>
      <c r="B11698" s="188"/>
      <c r="C11698" s="51"/>
      <c r="D11698" s="51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  <c r="AD11698" s="3"/>
      <c r="AE11698" s="3"/>
      <c r="AF11698" s="53"/>
      <c r="AG11698" s="53"/>
      <c r="AH11698" s="53"/>
    </row>
    <row r="11699" spans="1:34" x14ac:dyDescent="0.2">
      <c r="A11699" s="3"/>
      <c r="B11699" s="188"/>
      <c r="C11699" s="51"/>
      <c r="D11699" s="51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  <c r="AD11699" s="3"/>
      <c r="AE11699" s="3"/>
      <c r="AF11699" s="53"/>
      <c r="AG11699" s="53"/>
      <c r="AH11699" s="53"/>
    </row>
    <row r="11700" spans="1:34" x14ac:dyDescent="0.2">
      <c r="A11700" s="3"/>
      <c r="B11700" s="188"/>
      <c r="C11700" s="51"/>
      <c r="D11700" s="51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  <c r="AD11700" s="3"/>
      <c r="AE11700" s="3"/>
      <c r="AF11700" s="53"/>
      <c r="AG11700" s="53"/>
      <c r="AH11700" s="53"/>
    </row>
    <row r="11701" spans="1:34" x14ac:dyDescent="0.2">
      <c r="A11701" s="3"/>
      <c r="B11701" s="188"/>
      <c r="C11701" s="51"/>
      <c r="D11701" s="51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  <c r="AD11701" s="3"/>
      <c r="AE11701" s="3"/>
      <c r="AF11701" s="53"/>
      <c r="AG11701" s="53"/>
      <c r="AH11701" s="53"/>
    </row>
    <row r="11702" spans="1:34" x14ac:dyDescent="0.2">
      <c r="A11702" s="3"/>
      <c r="B11702" s="188"/>
      <c r="C11702" s="51"/>
      <c r="D11702" s="51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  <c r="AD11702" s="3"/>
      <c r="AE11702" s="3"/>
      <c r="AF11702" s="53"/>
      <c r="AG11702" s="53"/>
      <c r="AH11702" s="53"/>
    </row>
    <row r="11703" spans="1:34" x14ac:dyDescent="0.2">
      <c r="A11703" s="3"/>
      <c r="B11703" s="188"/>
      <c r="C11703" s="51"/>
      <c r="D11703" s="51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  <c r="AD11703" s="3"/>
      <c r="AE11703" s="3"/>
      <c r="AF11703" s="53"/>
      <c r="AG11703" s="53"/>
      <c r="AH11703" s="53"/>
    </row>
    <row r="11704" spans="1:34" x14ac:dyDescent="0.2">
      <c r="A11704" s="3"/>
      <c r="B11704" s="188"/>
      <c r="C11704" s="51"/>
      <c r="D11704" s="51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  <c r="AD11704" s="3"/>
      <c r="AE11704" s="3"/>
      <c r="AF11704" s="53"/>
      <c r="AG11704" s="53"/>
      <c r="AH11704" s="53"/>
    </row>
    <row r="11705" spans="1:34" x14ac:dyDescent="0.2">
      <c r="A11705" s="3"/>
      <c r="B11705" s="188"/>
      <c r="C11705" s="51"/>
      <c r="D11705" s="51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  <c r="AD11705" s="3"/>
      <c r="AE11705" s="3"/>
      <c r="AF11705" s="53"/>
      <c r="AG11705" s="53"/>
      <c r="AH11705" s="53"/>
    </row>
    <row r="11706" spans="1:34" x14ac:dyDescent="0.2">
      <c r="A11706" s="3"/>
      <c r="B11706" s="188"/>
      <c r="C11706" s="51"/>
      <c r="D11706" s="51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  <c r="AD11706" s="3"/>
      <c r="AE11706" s="3"/>
      <c r="AF11706" s="53"/>
      <c r="AG11706" s="53"/>
      <c r="AH11706" s="53"/>
    </row>
    <row r="11707" spans="1:34" x14ac:dyDescent="0.2">
      <c r="A11707" s="3"/>
      <c r="B11707" s="188"/>
      <c r="C11707" s="51"/>
      <c r="D11707" s="51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  <c r="AD11707" s="3"/>
      <c r="AE11707" s="3"/>
      <c r="AF11707" s="53"/>
      <c r="AG11707" s="53"/>
      <c r="AH11707" s="53"/>
    </row>
    <row r="11708" spans="1:34" x14ac:dyDescent="0.2">
      <c r="A11708" s="3"/>
      <c r="B11708" s="188"/>
      <c r="C11708" s="51"/>
      <c r="D11708" s="51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  <c r="AD11708" s="3"/>
      <c r="AE11708" s="3"/>
      <c r="AF11708" s="53"/>
      <c r="AG11708" s="53"/>
      <c r="AH11708" s="53"/>
    </row>
    <row r="11709" spans="1:34" x14ac:dyDescent="0.2">
      <c r="A11709" s="3"/>
      <c r="B11709" s="188"/>
      <c r="C11709" s="51"/>
      <c r="D11709" s="51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  <c r="AD11709" s="3"/>
      <c r="AE11709" s="3"/>
      <c r="AF11709" s="53"/>
      <c r="AG11709" s="53"/>
      <c r="AH11709" s="53"/>
    </row>
    <row r="11710" spans="1:34" x14ac:dyDescent="0.2">
      <c r="A11710" s="3"/>
      <c r="B11710" s="188"/>
      <c r="C11710" s="51"/>
      <c r="D11710" s="51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  <c r="AD11710" s="3"/>
      <c r="AE11710" s="3"/>
      <c r="AF11710" s="53"/>
      <c r="AG11710" s="53"/>
      <c r="AH11710" s="53"/>
    </row>
    <row r="11711" spans="1:34" x14ac:dyDescent="0.2">
      <c r="A11711" s="3"/>
      <c r="B11711" s="188"/>
      <c r="C11711" s="51"/>
      <c r="D11711" s="51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  <c r="AD11711" s="3"/>
      <c r="AE11711" s="3"/>
      <c r="AF11711" s="53"/>
      <c r="AG11711" s="53"/>
      <c r="AH11711" s="53"/>
    </row>
    <row r="11712" spans="1:34" x14ac:dyDescent="0.2">
      <c r="A11712" s="3"/>
      <c r="B11712" s="188"/>
      <c r="C11712" s="51"/>
      <c r="D11712" s="51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  <c r="AD11712" s="3"/>
      <c r="AE11712" s="3"/>
      <c r="AF11712" s="53"/>
      <c r="AG11712" s="53"/>
      <c r="AH11712" s="53"/>
    </row>
    <row r="11713" spans="1:34" x14ac:dyDescent="0.2">
      <c r="A11713" s="3"/>
      <c r="B11713" s="188"/>
      <c r="C11713" s="51"/>
      <c r="D11713" s="51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  <c r="AD11713" s="3"/>
      <c r="AE11713" s="3"/>
      <c r="AF11713" s="53"/>
      <c r="AG11713" s="53"/>
      <c r="AH11713" s="53"/>
    </row>
    <row r="11714" spans="1:34" x14ac:dyDescent="0.2">
      <c r="A11714" s="3"/>
      <c r="B11714" s="188"/>
      <c r="C11714" s="51"/>
      <c r="D11714" s="51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  <c r="AD11714" s="3"/>
      <c r="AE11714" s="3"/>
      <c r="AF11714" s="53"/>
      <c r="AG11714" s="53"/>
      <c r="AH11714" s="53"/>
    </row>
    <row r="11715" spans="1:34" x14ac:dyDescent="0.2">
      <c r="A11715" s="3"/>
      <c r="B11715" s="188"/>
      <c r="C11715" s="51"/>
      <c r="D11715" s="51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  <c r="AD11715" s="3"/>
      <c r="AE11715" s="3"/>
      <c r="AF11715" s="53"/>
      <c r="AG11715" s="53"/>
      <c r="AH11715" s="53"/>
    </row>
    <row r="11716" spans="1:34" x14ac:dyDescent="0.2">
      <c r="A11716" s="3"/>
      <c r="B11716" s="188"/>
      <c r="C11716" s="51"/>
      <c r="D11716" s="51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  <c r="AD11716" s="3"/>
      <c r="AE11716" s="3"/>
      <c r="AF11716" s="53"/>
      <c r="AG11716" s="53"/>
      <c r="AH11716" s="53"/>
    </row>
    <row r="11717" spans="1:34" x14ac:dyDescent="0.2">
      <c r="A11717" s="3"/>
      <c r="B11717" s="188"/>
      <c r="C11717" s="51"/>
      <c r="D11717" s="51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  <c r="AD11717" s="3"/>
      <c r="AE11717" s="3"/>
      <c r="AF11717" s="53"/>
      <c r="AG11717" s="53"/>
      <c r="AH11717" s="53"/>
    </row>
    <row r="11718" spans="1:34" x14ac:dyDescent="0.2">
      <c r="A11718" s="3"/>
      <c r="B11718" s="188"/>
      <c r="C11718" s="51"/>
      <c r="D11718" s="51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  <c r="AD11718" s="3"/>
      <c r="AE11718" s="3"/>
      <c r="AF11718" s="53"/>
      <c r="AG11718" s="53"/>
      <c r="AH11718" s="53"/>
    </row>
    <row r="11719" spans="1:34" x14ac:dyDescent="0.2">
      <c r="A11719" s="3"/>
      <c r="B11719" s="188"/>
      <c r="C11719" s="51"/>
      <c r="D11719" s="51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  <c r="AD11719" s="3"/>
      <c r="AE11719" s="3"/>
      <c r="AF11719" s="53"/>
      <c r="AG11719" s="53"/>
      <c r="AH11719" s="53"/>
    </row>
    <row r="11720" spans="1:34" x14ac:dyDescent="0.2">
      <c r="A11720" s="3"/>
      <c r="B11720" s="188"/>
      <c r="C11720" s="51"/>
      <c r="D11720" s="51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  <c r="AD11720" s="3"/>
      <c r="AE11720" s="3"/>
      <c r="AF11720" s="53"/>
      <c r="AG11720" s="53"/>
      <c r="AH11720" s="53"/>
    </row>
    <row r="11721" spans="1:34" x14ac:dyDescent="0.2">
      <c r="A11721" s="3"/>
      <c r="B11721" s="188"/>
      <c r="C11721" s="51"/>
      <c r="D11721" s="51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  <c r="AD11721" s="3"/>
      <c r="AE11721" s="3"/>
      <c r="AF11721" s="53"/>
      <c r="AG11721" s="53"/>
      <c r="AH11721" s="53"/>
    </row>
    <row r="11722" spans="1:34" x14ac:dyDescent="0.2">
      <c r="A11722" s="3"/>
      <c r="B11722" s="188"/>
      <c r="C11722" s="51"/>
      <c r="D11722" s="51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  <c r="AD11722" s="3"/>
      <c r="AE11722" s="3"/>
      <c r="AF11722" s="53"/>
      <c r="AG11722" s="53"/>
      <c r="AH11722" s="53"/>
    </row>
    <row r="11723" spans="1:34" x14ac:dyDescent="0.2">
      <c r="A11723" s="3"/>
      <c r="B11723" s="188"/>
      <c r="C11723" s="51"/>
      <c r="D11723" s="51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  <c r="AD11723" s="3"/>
      <c r="AE11723" s="3"/>
      <c r="AF11723" s="53"/>
      <c r="AG11723" s="53"/>
      <c r="AH11723" s="53"/>
    </row>
    <row r="11724" spans="1:34" x14ac:dyDescent="0.2">
      <c r="A11724" s="3"/>
      <c r="B11724" s="188"/>
      <c r="C11724" s="51"/>
      <c r="D11724" s="51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  <c r="AD11724" s="3"/>
      <c r="AE11724" s="3"/>
      <c r="AF11724" s="53"/>
      <c r="AG11724" s="53"/>
      <c r="AH11724" s="53"/>
    </row>
    <row r="11725" spans="1:34" x14ac:dyDescent="0.2">
      <c r="A11725" s="3"/>
      <c r="B11725" s="188"/>
      <c r="C11725" s="51"/>
      <c r="D11725" s="51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  <c r="AD11725" s="3"/>
      <c r="AE11725" s="3"/>
      <c r="AF11725" s="53"/>
      <c r="AG11725" s="53"/>
      <c r="AH11725" s="53"/>
    </row>
    <row r="11726" spans="1:34" x14ac:dyDescent="0.2">
      <c r="A11726" s="3"/>
      <c r="B11726" s="188"/>
      <c r="C11726" s="51"/>
      <c r="D11726" s="51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  <c r="AD11726" s="3"/>
      <c r="AE11726" s="3"/>
      <c r="AF11726" s="53"/>
      <c r="AG11726" s="53"/>
      <c r="AH11726" s="53"/>
    </row>
    <row r="11727" spans="1:34" x14ac:dyDescent="0.2">
      <c r="A11727" s="3"/>
      <c r="B11727" s="188"/>
      <c r="C11727" s="51"/>
      <c r="D11727" s="51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  <c r="AD11727" s="3"/>
      <c r="AE11727" s="3"/>
      <c r="AF11727" s="53"/>
      <c r="AG11727" s="53"/>
      <c r="AH11727" s="53"/>
    </row>
    <row r="11728" spans="1:34" x14ac:dyDescent="0.2">
      <c r="A11728" s="3"/>
      <c r="B11728" s="188"/>
      <c r="C11728" s="51"/>
      <c r="D11728" s="51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  <c r="AD11728" s="3"/>
      <c r="AE11728" s="3"/>
      <c r="AF11728" s="53"/>
      <c r="AG11728" s="53"/>
      <c r="AH11728" s="53"/>
    </row>
    <row r="11729" spans="1:34" x14ac:dyDescent="0.2">
      <c r="A11729" s="3"/>
      <c r="B11729" s="188"/>
      <c r="C11729" s="51"/>
      <c r="D11729" s="51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  <c r="AD11729" s="3"/>
      <c r="AE11729" s="3"/>
      <c r="AF11729" s="53"/>
      <c r="AG11729" s="53"/>
      <c r="AH11729" s="53"/>
    </row>
    <row r="11730" spans="1:34" x14ac:dyDescent="0.2">
      <c r="A11730" s="3"/>
      <c r="B11730" s="188"/>
      <c r="C11730" s="51"/>
      <c r="D11730" s="51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  <c r="AD11730" s="3"/>
      <c r="AE11730" s="3"/>
      <c r="AF11730" s="53"/>
      <c r="AG11730" s="53"/>
      <c r="AH11730" s="53"/>
    </row>
    <row r="11731" spans="1:34" x14ac:dyDescent="0.2">
      <c r="A11731" s="3"/>
      <c r="B11731" s="188"/>
      <c r="C11731" s="51"/>
      <c r="D11731" s="51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  <c r="AD11731" s="3"/>
      <c r="AE11731" s="3"/>
      <c r="AF11731" s="53"/>
      <c r="AG11731" s="53"/>
      <c r="AH11731" s="53"/>
    </row>
    <row r="11732" spans="1:34" x14ac:dyDescent="0.2">
      <c r="A11732" s="3"/>
      <c r="B11732" s="188"/>
      <c r="C11732" s="51"/>
      <c r="D11732" s="51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  <c r="AD11732" s="3"/>
      <c r="AE11732" s="3"/>
      <c r="AF11732" s="53"/>
      <c r="AG11732" s="53"/>
      <c r="AH11732" s="53"/>
    </row>
    <row r="11733" spans="1:34" x14ac:dyDescent="0.2">
      <c r="A11733" s="3"/>
      <c r="B11733" s="188"/>
      <c r="C11733" s="51"/>
      <c r="D11733" s="51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  <c r="AD11733" s="3"/>
      <c r="AE11733" s="3"/>
      <c r="AF11733" s="53"/>
      <c r="AG11733" s="53"/>
      <c r="AH11733" s="53"/>
    </row>
    <row r="11734" spans="1:34" x14ac:dyDescent="0.2">
      <c r="A11734" s="3"/>
      <c r="B11734" s="188"/>
      <c r="C11734" s="51"/>
      <c r="D11734" s="51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  <c r="AD11734" s="3"/>
      <c r="AE11734" s="3"/>
      <c r="AF11734" s="53"/>
      <c r="AG11734" s="53"/>
      <c r="AH11734" s="53"/>
    </row>
    <row r="11735" spans="1:34" x14ac:dyDescent="0.2">
      <c r="A11735" s="3"/>
      <c r="B11735" s="188"/>
      <c r="C11735" s="51"/>
      <c r="D11735" s="51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  <c r="AD11735" s="3"/>
      <c r="AE11735" s="3"/>
      <c r="AF11735" s="53"/>
      <c r="AG11735" s="53"/>
      <c r="AH11735" s="53"/>
    </row>
    <row r="11736" spans="1:34" x14ac:dyDescent="0.2">
      <c r="A11736" s="3"/>
      <c r="B11736" s="188"/>
      <c r="C11736" s="51"/>
      <c r="D11736" s="51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  <c r="AD11736" s="3"/>
      <c r="AE11736" s="3"/>
      <c r="AF11736" s="53"/>
      <c r="AG11736" s="53"/>
      <c r="AH11736" s="53"/>
    </row>
    <row r="11737" spans="1:34" x14ac:dyDescent="0.2">
      <c r="A11737" s="3"/>
      <c r="B11737" s="188"/>
      <c r="C11737" s="51"/>
      <c r="D11737" s="51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  <c r="AD11737" s="3"/>
      <c r="AE11737" s="3"/>
      <c r="AF11737" s="53"/>
      <c r="AG11737" s="53"/>
      <c r="AH11737" s="53"/>
    </row>
    <row r="11738" spans="1:34" x14ac:dyDescent="0.2">
      <c r="A11738" s="3"/>
      <c r="B11738" s="188"/>
      <c r="C11738" s="51"/>
      <c r="D11738" s="51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  <c r="AD11738" s="3"/>
      <c r="AE11738" s="3"/>
      <c r="AF11738" s="53"/>
      <c r="AG11738" s="53"/>
      <c r="AH11738" s="53"/>
    </row>
    <row r="11739" spans="1:34" x14ac:dyDescent="0.2">
      <c r="A11739" s="3"/>
      <c r="B11739" s="188"/>
      <c r="C11739" s="51"/>
      <c r="D11739" s="51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  <c r="AD11739" s="3"/>
      <c r="AE11739" s="3"/>
      <c r="AF11739" s="53"/>
      <c r="AG11739" s="53"/>
      <c r="AH11739" s="53"/>
    </row>
    <row r="11740" spans="1:34" x14ac:dyDescent="0.2">
      <c r="A11740" s="3"/>
      <c r="B11740" s="188"/>
      <c r="C11740" s="51"/>
      <c r="D11740" s="51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  <c r="AD11740" s="3"/>
      <c r="AE11740" s="3"/>
      <c r="AF11740" s="53"/>
      <c r="AG11740" s="53"/>
      <c r="AH11740" s="53"/>
    </row>
    <row r="11741" spans="1:34" x14ac:dyDescent="0.2">
      <c r="A11741" s="3"/>
      <c r="B11741" s="188"/>
      <c r="C11741" s="51"/>
      <c r="D11741" s="51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  <c r="AD11741" s="3"/>
      <c r="AE11741" s="3"/>
      <c r="AF11741" s="53"/>
      <c r="AG11741" s="53"/>
      <c r="AH11741" s="53"/>
    </row>
    <row r="11742" spans="1:34" x14ac:dyDescent="0.2">
      <c r="A11742" s="3"/>
      <c r="B11742" s="188"/>
      <c r="C11742" s="51"/>
      <c r="D11742" s="51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  <c r="AD11742" s="3"/>
      <c r="AE11742" s="3"/>
      <c r="AF11742" s="53"/>
      <c r="AG11742" s="53"/>
      <c r="AH11742" s="53"/>
    </row>
    <row r="11743" spans="1:34" x14ac:dyDescent="0.2">
      <c r="A11743" s="3"/>
      <c r="B11743" s="188"/>
      <c r="C11743" s="51"/>
      <c r="D11743" s="51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  <c r="AD11743" s="3"/>
      <c r="AE11743" s="3"/>
      <c r="AF11743" s="53"/>
      <c r="AG11743" s="53"/>
      <c r="AH11743" s="53"/>
    </row>
    <row r="11744" spans="1:34" x14ac:dyDescent="0.2">
      <c r="A11744" s="3"/>
      <c r="B11744" s="188"/>
      <c r="C11744" s="51"/>
      <c r="D11744" s="51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  <c r="AD11744" s="3"/>
      <c r="AE11744" s="3"/>
      <c r="AF11744" s="53"/>
      <c r="AG11744" s="53"/>
      <c r="AH11744" s="53"/>
    </row>
    <row r="11745" spans="1:34" x14ac:dyDescent="0.2">
      <c r="A11745" s="3"/>
      <c r="B11745" s="188"/>
      <c r="C11745" s="51"/>
      <c r="D11745" s="51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  <c r="AD11745" s="3"/>
      <c r="AE11745" s="3"/>
      <c r="AF11745" s="53"/>
      <c r="AG11745" s="53"/>
      <c r="AH11745" s="53"/>
    </row>
    <row r="11746" spans="1:34" x14ac:dyDescent="0.2">
      <c r="A11746" s="3"/>
      <c r="B11746" s="188"/>
      <c r="C11746" s="51"/>
      <c r="D11746" s="51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  <c r="AD11746" s="3"/>
      <c r="AE11746" s="3"/>
      <c r="AF11746" s="53"/>
      <c r="AG11746" s="53"/>
      <c r="AH11746" s="53"/>
    </row>
    <row r="11747" spans="1:34" x14ac:dyDescent="0.2">
      <c r="A11747" s="3"/>
      <c r="B11747" s="188"/>
      <c r="C11747" s="51"/>
      <c r="D11747" s="51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  <c r="AD11747" s="3"/>
      <c r="AE11747" s="3"/>
      <c r="AF11747" s="53"/>
      <c r="AG11747" s="53"/>
      <c r="AH11747" s="53"/>
    </row>
    <row r="11748" spans="1:34" x14ac:dyDescent="0.2">
      <c r="A11748" s="3"/>
      <c r="B11748" s="188"/>
      <c r="C11748" s="51"/>
      <c r="D11748" s="51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  <c r="AD11748" s="3"/>
      <c r="AE11748" s="3"/>
      <c r="AF11748" s="53"/>
      <c r="AG11748" s="53"/>
      <c r="AH11748" s="53"/>
    </row>
    <row r="11749" spans="1:34" x14ac:dyDescent="0.2">
      <c r="A11749" s="3"/>
      <c r="B11749" s="188"/>
      <c r="C11749" s="51"/>
      <c r="D11749" s="51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  <c r="AD11749" s="3"/>
      <c r="AE11749" s="3"/>
      <c r="AF11749" s="53"/>
      <c r="AG11749" s="53"/>
      <c r="AH11749" s="53"/>
    </row>
    <row r="11750" spans="1:34" x14ac:dyDescent="0.2">
      <c r="A11750" s="3"/>
      <c r="B11750" s="188"/>
      <c r="C11750" s="51"/>
      <c r="D11750" s="51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  <c r="AD11750" s="3"/>
      <c r="AE11750" s="3"/>
      <c r="AF11750" s="53"/>
      <c r="AG11750" s="53"/>
      <c r="AH11750" s="53"/>
    </row>
    <row r="11751" spans="1:34" x14ac:dyDescent="0.2">
      <c r="A11751" s="3"/>
      <c r="B11751" s="188"/>
      <c r="C11751" s="51"/>
      <c r="D11751" s="51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  <c r="AD11751" s="3"/>
      <c r="AE11751" s="3"/>
      <c r="AF11751" s="53"/>
      <c r="AG11751" s="53"/>
      <c r="AH11751" s="53"/>
    </row>
    <row r="11752" spans="1:34" x14ac:dyDescent="0.2">
      <c r="A11752" s="3"/>
      <c r="B11752" s="188"/>
      <c r="C11752" s="51"/>
      <c r="D11752" s="51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  <c r="AD11752" s="3"/>
      <c r="AE11752" s="3"/>
      <c r="AF11752" s="53"/>
      <c r="AG11752" s="53"/>
      <c r="AH11752" s="53"/>
    </row>
    <row r="11753" spans="1:34" x14ac:dyDescent="0.2">
      <c r="A11753" s="3"/>
      <c r="B11753" s="188"/>
      <c r="C11753" s="51"/>
      <c r="D11753" s="51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  <c r="AD11753" s="3"/>
      <c r="AE11753" s="3"/>
      <c r="AF11753" s="53"/>
      <c r="AG11753" s="53"/>
      <c r="AH11753" s="53"/>
    </row>
    <row r="11754" spans="1:34" x14ac:dyDescent="0.2">
      <c r="A11754" s="3"/>
      <c r="B11754" s="188"/>
      <c r="C11754" s="51"/>
      <c r="D11754" s="51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  <c r="AD11754" s="3"/>
      <c r="AE11754" s="3"/>
      <c r="AF11754" s="53"/>
      <c r="AG11754" s="53"/>
      <c r="AH11754" s="53"/>
    </row>
    <row r="11755" spans="1:34" x14ac:dyDescent="0.2">
      <c r="A11755" s="3"/>
      <c r="B11755" s="188"/>
      <c r="C11755" s="51"/>
      <c r="D11755" s="51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  <c r="AD11755" s="3"/>
      <c r="AE11755" s="3"/>
      <c r="AF11755" s="53"/>
      <c r="AG11755" s="53"/>
      <c r="AH11755" s="53"/>
    </row>
    <row r="11756" spans="1:34" x14ac:dyDescent="0.2">
      <c r="A11756" s="3"/>
      <c r="B11756" s="188"/>
      <c r="C11756" s="51"/>
      <c r="D11756" s="51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  <c r="AD11756" s="3"/>
      <c r="AE11756" s="3"/>
      <c r="AF11756" s="53"/>
      <c r="AG11756" s="53"/>
      <c r="AH11756" s="53"/>
    </row>
    <row r="11757" spans="1:34" x14ac:dyDescent="0.2">
      <c r="A11757" s="3"/>
      <c r="B11757" s="188"/>
      <c r="C11757" s="51"/>
      <c r="D11757" s="51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  <c r="AD11757" s="3"/>
      <c r="AE11757" s="3"/>
      <c r="AF11757" s="53"/>
      <c r="AG11757" s="53"/>
      <c r="AH11757" s="53"/>
    </row>
    <row r="11758" spans="1:34" x14ac:dyDescent="0.2">
      <c r="A11758" s="3"/>
      <c r="B11758" s="188"/>
      <c r="C11758" s="51"/>
      <c r="D11758" s="51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  <c r="AD11758" s="3"/>
      <c r="AE11758" s="3"/>
      <c r="AF11758" s="53"/>
      <c r="AG11758" s="53"/>
      <c r="AH11758" s="53"/>
    </row>
    <row r="11759" spans="1:34" x14ac:dyDescent="0.2">
      <c r="A11759" s="3"/>
      <c r="B11759" s="188"/>
      <c r="C11759" s="51"/>
      <c r="D11759" s="51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  <c r="AD11759" s="3"/>
      <c r="AE11759" s="3"/>
      <c r="AF11759" s="53"/>
      <c r="AG11759" s="53"/>
      <c r="AH11759" s="53"/>
    </row>
    <row r="11760" spans="1:34" x14ac:dyDescent="0.2">
      <c r="A11760" s="3"/>
      <c r="B11760" s="188"/>
      <c r="C11760" s="51"/>
      <c r="D11760" s="51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  <c r="AD11760" s="3"/>
      <c r="AE11760" s="3"/>
      <c r="AF11760" s="53"/>
      <c r="AG11760" s="53"/>
      <c r="AH11760" s="53"/>
    </row>
    <row r="11761" spans="1:34" x14ac:dyDescent="0.2">
      <c r="A11761" s="3"/>
      <c r="B11761" s="188"/>
      <c r="C11761" s="51"/>
      <c r="D11761" s="51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  <c r="AD11761" s="3"/>
      <c r="AE11761" s="3"/>
      <c r="AF11761" s="53"/>
      <c r="AG11761" s="53"/>
      <c r="AH11761" s="53"/>
    </row>
    <row r="11762" spans="1:34" x14ac:dyDescent="0.2">
      <c r="A11762" s="3"/>
      <c r="B11762" s="188"/>
      <c r="C11762" s="51"/>
      <c r="D11762" s="51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  <c r="AD11762" s="3"/>
      <c r="AE11762" s="3"/>
      <c r="AF11762" s="53"/>
      <c r="AG11762" s="53"/>
      <c r="AH11762" s="53"/>
    </row>
    <row r="11763" spans="1:34" x14ac:dyDescent="0.2">
      <c r="A11763" s="3"/>
      <c r="B11763" s="188"/>
      <c r="C11763" s="51"/>
      <c r="D11763" s="51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  <c r="AD11763" s="3"/>
      <c r="AE11763" s="3"/>
      <c r="AF11763" s="53"/>
      <c r="AG11763" s="53"/>
      <c r="AH11763" s="53"/>
    </row>
    <row r="11764" spans="1:34" x14ac:dyDescent="0.2">
      <c r="A11764" s="3"/>
      <c r="B11764" s="188"/>
      <c r="C11764" s="51"/>
      <c r="D11764" s="51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  <c r="AD11764" s="3"/>
      <c r="AE11764" s="3"/>
      <c r="AF11764" s="53"/>
      <c r="AG11764" s="53"/>
      <c r="AH11764" s="53"/>
    </row>
    <row r="11765" spans="1:34" x14ac:dyDescent="0.2">
      <c r="A11765" s="3"/>
      <c r="B11765" s="188"/>
      <c r="C11765" s="51"/>
      <c r="D11765" s="51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  <c r="AD11765" s="3"/>
      <c r="AE11765" s="3"/>
      <c r="AF11765" s="53"/>
      <c r="AG11765" s="53"/>
      <c r="AH11765" s="53"/>
    </row>
    <row r="11766" spans="1:34" x14ac:dyDescent="0.2">
      <c r="A11766" s="3"/>
      <c r="B11766" s="188"/>
      <c r="C11766" s="51"/>
      <c r="D11766" s="51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  <c r="AD11766" s="3"/>
      <c r="AE11766" s="3"/>
      <c r="AF11766" s="53"/>
      <c r="AG11766" s="53"/>
      <c r="AH11766" s="53"/>
    </row>
    <row r="11767" spans="1:34" x14ac:dyDescent="0.2">
      <c r="A11767" s="3"/>
      <c r="B11767" s="188"/>
      <c r="C11767" s="51"/>
      <c r="D11767" s="51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  <c r="AD11767" s="3"/>
      <c r="AE11767" s="3"/>
      <c r="AF11767" s="53"/>
      <c r="AG11767" s="53"/>
      <c r="AH11767" s="53"/>
    </row>
    <row r="11768" spans="1:34" x14ac:dyDescent="0.2">
      <c r="A11768" s="3"/>
      <c r="B11768" s="188"/>
      <c r="C11768" s="51"/>
      <c r="D11768" s="51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  <c r="AD11768" s="3"/>
      <c r="AE11768" s="3"/>
      <c r="AF11768" s="53"/>
      <c r="AG11768" s="53"/>
      <c r="AH11768" s="53"/>
    </row>
    <row r="11769" spans="1:34" x14ac:dyDescent="0.2">
      <c r="A11769" s="3"/>
      <c r="B11769" s="188"/>
      <c r="C11769" s="51"/>
      <c r="D11769" s="51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  <c r="AD11769" s="3"/>
      <c r="AE11769" s="3"/>
      <c r="AF11769" s="53"/>
      <c r="AG11769" s="53"/>
      <c r="AH11769" s="53"/>
    </row>
    <row r="11770" spans="1:34" x14ac:dyDescent="0.2">
      <c r="A11770" s="3"/>
      <c r="B11770" s="188"/>
      <c r="C11770" s="51"/>
      <c r="D11770" s="51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  <c r="AD11770" s="3"/>
      <c r="AE11770" s="3"/>
      <c r="AF11770" s="53"/>
      <c r="AG11770" s="53"/>
      <c r="AH11770" s="53"/>
    </row>
    <row r="11771" spans="1:34" x14ac:dyDescent="0.2">
      <c r="A11771" s="3"/>
      <c r="B11771" s="188"/>
      <c r="C11771" s="51"/>
      <c r="D11771" s="51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  <c r="AD11771" s="3"/>
      <c r="AE11771" s="3"/>
      <c r="AF11771" s="53"/>
      <c r="AG11771" s="53"/>
      <c r="AH11771" s="53"/>
    </row>
    <row r="11772" spans="1:34" x14ac:dyDescent="0.2">
      <c r="A11772" s="3"/>
      <c r="B11772" s="188"/>
      <c r="C11772" s="51"/>
      <c r="D11772" s="51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  <c r="AD11772" s="3"/>
      <c r="AE11772" s="3"/>
      <c r="AF11772" s="53"/>
      <c r="AG11772" s="53"/>
      <c r="AH11772" s="53"/>
    </row>
    <row r="11773" spans="1:34" x14ac:dyDescent="0.2">
      <c r="A11773" s="3"/>
      <c r="B11773" s="188"/>
      <c r="C11773" s="51"/>
      <c r="D11773" s="51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  <c r="AD11773" s="3"/>
      <c r="AE11773" s="3"/>
      <c r="AF11773" s="53"/>
      <c r="AG11773" s="53"/>
      <c r="AH11773" s="53"/>
    </row>
    <row r="11774" spans="1:34" x14ac:dyDescent="0.2">
      <c r="A11774" s="3"/>
      <c r="B11774" s="188"/>
      <c r="C11774" s="51"/>
      <c r="D11774" s="51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  <c r="AD11774" s="3"/>
      <c r="AE11774" s="3"/>
      <c r="AF11774" s="53"/>
      <c r="AG11774" s="53"/>
      <c r="AH11774" s="53"/>
    </row>
    <row r="11775" spans="1:34" x14ac:dyDescent="0.2">
      <c r="A11775" s="3"/>
      <c r="B11775" s="188"/>
      <c r="C11775" s="51"/>
      <c r="D11775" s="51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  <c r="AD11775" s="3"/>
      <c r="AE11775" s="3"/>
      <c r="AF11775" s="53"/>
      <c r="AG11775" s="53"/>
      <c r="AH11775" s="53"/>
    </row>
    <row r="11776" spans="1:34" x14ac:dyDescent="0.2">
      <c r="A11776" s="3"/>
      <c r="B11776" s="188"/>
      <c r="C11776" s="51"/>
      <c r="D11776" s="51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  <c r="AD11776" s="3"/>
      <c r="AE11776" s="3"/>
      <c r="AF11776" s="53"/>
      <c r="AG11776" s="53"/>
      <c r="AH11776" s="53"/>
    </row>
    <row r="11777" spans="1:34" x14ac:dyDescent="0.2">
      <c r="A11777" s="3"/>
      <c r="B11777" s="188"/>
      <c r="C11777" s="51"/>
      <c r="D11777" s="51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  <c r="AD11777" s="3"/>
      <c r="AE11777" s="3"/>
      <c r="AF11777" s="53"/>
      <c r="AG11777" s="53"/>
      <c r="AH11777" s="53"/>
    </row>
    <row r="11778" spans="1:34" x14ac:dyDescent="0.2">
      <c r="A11778" s="3"/>
      <c r="B11778" s="188"/>
      <c r="C11778" s="51"/>
      <c r="D11778" s="51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  <c r="AD11778" s="3"/>
      <c r="AE11778" s="3"/>
      <c r="AF11778" s="53"/>
      <c r="AG11778" s="53"/>
      <c r="AH11778" s="53"/>
    </row>
    <row r="11779" spans="1:34" x14ac:dyDescent="0.2">
      <c r="A11779" s="3"/>
      <c r="B11779" s="188"/>
      <c r="C11779" s="51"/>
      <c r="D11779" s="51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  <c r="AD11779" s="3"/>
      <c r="AE11779" s="3"/>
      <c r="AF11779" s="53"/>
      <c r="AG11779" s="53"/>
      <c r="AH11779" s="53"/>
    </row>
    <row r="11780" spans="1:34" x14ac:dyDescent="0.2">
      <c r="A11780" s="3"/>
      <c r="B11780" s="188"/>
      <c r="C11780" s="51"/>
      <c r="D11780" s="51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  <c r="AD11780" s="3"/>
      <c r="AE11780" s="3"/>
      <c r="AF11780" s="53"/>
      <c r="AG11780" s="53"/>
      <c r="AH11780" s="53"/>
    </row>
    <row r="11781" spans="1:34" x14ac:dyDescent="0.2">
      <c r="A11781" s="3"/>
      <c r="B11781" s="188"/>
      <c r="C11781" s="51"/>
      <c r="D11781" s="51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  <c r="AD11781" s="3"/>
      <c r="AE11781" s="3"/>
      <c r="AF11781" s="53"/>
      <c r="AG11781" s="53"/>
      <c r="AH11781" s="53"/>
    </row>
    <row r="11782" spans="1:34" x14ac:dyDescent="0.2">
      <c r="A11782" s="3"/>
      <c r="B11782" s="188"/>
      <c r="C11782" s="51"/>
      <c r="D11782" s="51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  <c r="AD11782" s="3"/>
      <c r="AE11782" s="3"/>
      <c r="AF11782" s="53"/>
      <c r="AG11782" s="53"/>
      <c r="AH11782" s="53"/>
    </row>
    <row r="11783" spans="1:34" x14ac:dyDescent="0.2">
      <c r="A11783" s="3"/>
      <c r="B11783" s="188"/>
      <c r="C11783" s="51"/>
      <c r="D11783" s="51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  <c r="AD11783" s="3"/>
      <c r="AE11783" s="3"/>
      <c r="AF11783" s="53"/>
      <c r="AG11783" s="53"/>
      <c r="AH11783" s="53"/>
    </row>
    <row r="11784" spans="1:34" x14ac:dyDescent="0.2">
      <c r="A11784" s="3"/>
      <c r="B11784" s="188"/>
      <c r="C11784" s="51"/>
      <c r="D11784" s="51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  <c r="AD11784" s="3"/>
      <c r="AE11784" s="3"/>
      <c r="AF11784" s="53"/>
      <c r="AG11784" s="53"/>
      <c r="AH11784" s="53"/>
    </row>
    <row r="11785" spans="1:34" x14ac:dyDescent="0.2">
      <c r="A11785" s="3"/>
      <c r="B11785" s="188"/>
      <c r="C11785" s="51"/>
      <c r="D11785" s="51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  <c r="AD11785" s="3"/>
      <c r="AE11785" s="3"/>
      <c r="AF11785" s="53"/>
      <c r="AG11785" s="53"/>
      <c r="AH11785" s="53"/>
    </row>
    <row r="11786" spans="1:34" x14ac:dyDescent="0.2">
      <c r="A11786" s="3"/>
      <c r="B11786" s="188"/>
      <c r="C11786" s="51"/>
      <c r="D11786" s="51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  <c r="AD11786" s="3"/>
      <c r="AE11786" s="3"/>
      <c r="AF11786" s="53"/>
      <c r="AG11786" s="53"/>
      <c r="AH11786" s="53"/>
    </row>
    <row r="11787" spans="1:34" x14ac:dyDescent="0.2">
      <c r="A11787" s="3"/>
      <c r="B11787" s="188"/>
      <c r="C11787" s="51"/>
      <c r="D11787" s="51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  <c r="AD11787" s="3"/>
      <c r="AE11787" s="3"/>
      <c r="AF11787" s="53"/>
      <c r="AG11787" s="53"/>
      <c r="AH11787" s="53"/>
    </row>
    <row r="11788" spans="1:34" x14ac:dyDescent="0.2">
      <c r="A11788" s="3"/>
      <c r="B11788" s="188"/>
      <c r="C11788" s="51"/>
      <c r="D11788" s="51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  <c r="AD11788" s="3"/>
      <c r="AE11788" s="3"/>
      <c r="AF11788" s="53"/>
      <c r="AG11788" s="53"/>
      <c r="AH11788" s="53"/>
    </row>
    <row r="11789" spans="1:34" x14ac:dyDescent="0.2">
      <c r="A11789" s="3"/>
      <c r="B11789" s="188"/>
      <c r="C11789" s="51"/>
      <c r="D11789" s="51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  <c r="AD11789" s="3"/>
      <c r="AE11789" s="3"/>
      <c r="AF11789" s="53"/>
      <c r="AG11789" s="53"/>
      <c r="AH11789" s="53"/>
    </row>
    <row r="11790" spans="1:34" x14ac:dyDescent="0.2">
      <c r="A11790" s="3"/>
      <c r="B11790" s="188"/>
      <c r="C11790" s="51"/>
      <c r="D11790" s="51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  <c r="AD11790" s="3"/>
      <c r="AE11790" s="3"/>
      <c r="AF11790" s="53"/>
      <c r="AG11790" s="53"/>
      <c r="AH11790" s="53"/>
    </row>
    <row r="11791" spans="1:34" x14ac:dyDescent="0.2">
      <c r="A11791" s="3"/>
      <c r="B11791" s="188"/>
      <c r="C11791" s="51"/>
      <c r="D11791" s="51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  <c r="AD11791" s="3"/>
      <c r="AE11791" s="3"/>
      <c r="AF11791" s="53"/>
      <c r="AG11791" s="53"/>
      <c r="AH11791" s="53"/>
    </row>
    <row r="11792" spans="1:34" x14ac:dyDescent="0.2">
      <c r="A11792" s="3"/>
      <c r="B11792" s="188"/>
      <c r="C11792" s="51"/>
      <c r="D11792" s="51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  <c r="AD11792" s="3"/>
      <c r="AE11792" s="3"/>
      <c r="AF11792" s="53"/>
      <c r="AG11792" s="53"/>
      <c r="AH11792" s="53"/>
    </row>
    <row r="11793" spans="1:34" x14ac:dyDescent="0.2">
      <c r="A11793" s="3"/>
      <c r="B11793" s="188"/>
      <c r="C11793" s="51"/>
      <c r="D11793" s="51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  <c r="AD11793" s="3"/>
      <c r="AE11793" s="3"/>
      <c r="AF11793" s="53"/>
      <c r="AG11793" s="53"/>
      <c r="AH11793" s="53"/>
    </row>
    <row r="11794" spans="1:34" x14ac:dyDescent="0.2">
      <c r="A11794" s="3"/>
      <c r="B11794" s="188"/>
      <c r="C11794" s="51"/>
      <c r="D11794" s="51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  <c r="AD11794" s="3"/>
      <c r="AE11794" s="3"/>
      <c r="AF11794" s="53"/>
      <c r="AG11794" s="53"/>
      <c r="AH11794" s="53"/>
    </row>
    <row r="11795" spans="1:34" x14ac:dyDescent="0.2">
      <c r="A11795" s="3"/>
      <c r="B11795" s="188"/>
      <c r="C11795" s="51"/>
      <c r="D11795" s="51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  <c r="AD11795" s="3"/>
      <c r="AE11795" s="3"/>
      <c r="AF11795" s="53"/>
      <c r="AG11795" s="53"/>
      <c r="AH11795" s="53"/>
    </row>
    <row r="11796" spans="1:34" x14ac:dyDescent="0.2">
      <c r="A11796" s="3"/>
      <c r="B11796" s="188"/>
      <c r="C11796" s="51"/>
      <c r="D11796" s="51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  <c r="AD11796" s="3"/>
      <c r="AE11796" s="3"/>
      <c r="AF11796" s="53"/>
      <c r="AG11796" s="53"/>
      <c r="AH11796" s="53"/>
    </row>
    <row r="11797" spans="1:34" x14ac:dyDescent="0.2">
      <c r="A11797" s="3"/>
      <c r="B11797" s="188"/>
      <c r="C11797" s="51"/>
      <c r="D11797" s="51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  <c r="AD11797" s="3"/>
      <c r="AE11797" s="3"/>
      <c r="AF11797" s="53"/>
      <c r="AG11797" s="53"/>
      <c r="AH11797" s="53"/>
    </row>
    <row r="11798" spans="1:34" x14ac:dyDescent="0.2">
      <c r="A11798" s="3"/>
      <c r="B11798" s="188"/>
      <c r="C11798" s="51"/>
      <c r="D11798" s="51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  <c r="AD11798" s="3"/>
      <c r="AE11798" s="3"/>
      <c r="AF11798" s="53"/>
      <c r="AG11798" s="53"/>
      <c r="AH11798" s="53"/>
    </row>
    <row r="11799" spans="1:34" x14ac:dyDescent="0.2">
      <c r="A11799" s="3"/>
      <c r="B11799" s="188"/>
      <c r="C11799" s="51"/>
      <c r="D11799" s="51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  <c r="AD11799" s="3"/>
      <c r="AE11799" s="3"/>
      <c r="AF11799" s="53"/>
      <c r="AG11799" s="53"/>
      <c r="AH11799" s="53"/>
    </row>
    <row r="11800" spans="1:34" x14ac:dyDescent="0.2">
      <c r="A11800" s="3"/>
      <c r="B11800" s="188"/>
      <c r="C11800" s="51"/>
      <c r="D11800" s="51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  <c r="AD11800" s="3"/>
      <c r="AE11800" s="3"/>
      <c r="AF11800" s="53"/>
      <c r="AG11800" s="53"/>
      <c r="AH11800" s="53"/>
    </row>
    <row r="11801" spans="1:34" x14ac:dyDescent="0.2">
      <c r="A11801" s="3"/>
      <c r="B11801" s="188"/>
      <c r="C11801" s="51"/>
      <c r="D11801" s="51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  <c r="AD11801" s="3"/>
      <c r="AE11801" s="3"/>
      <c r="AF11801" s="53"/>
      <c r="AG11801" s="53"/>
      <c r="AH11801" s="53"/>
    </row>
    <row r="11802" spans="1:34" x14ac:dyDescent="0.2">
      <c r="A11802" s="3"/>
      <c r="B11802" s="188"/>
      <c r="C11802" s="51"/>
      <c r="D11802" s="51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  <c r="AD11802" s="3"/>
      <c r="AE11802" s="3"/>
      <c r="AF11802" s="53"/>
      <c r="AG11802" s="53"/>
      <c r="AH11802" s="53"/>
    </row>
    <row r="11803" spans="1:34" x14ac:dyDescent="0.2">
      <c r="A11803" s="3"/>
      <c r="B11803" s="188"/>
      <c r="C11803" s="51"/>
      <c r="D11803" s="51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  <c r="AD11803" s="3"/>
      <c r="AE11803" s="3"/>
      <c r="AF11803" s="53"/>
      <c r="AG11803" s="53"/>
      <c r="AH11803" s="53"/>
    </row>
    <row r="11804" spans="1:34" x14ac:dyDescent="0.2">
      <c r="A11804" s="3"/>
      <c r="B11804" s="188"/>
      <c r="C11804" s="51"/>
      <c r="D11804" s="51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  <c r="AD11804" s="3"/>
      <c r="AE11804" s="3"/>
      <c r="AF11804" s="53"/>
      <c r="AG11804" s="53"/>
      <c r="AH11804" s="53"/>
    </row>
    <row r="11805" spans="1:34" x14ac:dyDescent="0.2">
      <c r="A11805" s="3"/>
      <c r="B11805" s="188"/>
      <c r="C11805" s="51"/>
      <c r="D11805" s="51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  <c r="AD11805" s="3"/>
      <c r="AE11805" s="3"/>
      <c r="AF11805" s="53"/>
      <c r="AG11805" s="53"/>
      <c r="AH11805" s="53"/>
    </row>
    <row r="11806" spans="1:34" x14ac:dyDescent="0.2">
      <c r="A11806" s="3"/>
      <c r="B11806" s="188"/>
      <c r="C11806" s="51"/>
      <c r="D11806" s="51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  <c r="AD11806" s="3"/>
      <c r="AE11806" s="3"/>
      <c r="AF11806" s="53"/>
      <c r="AG11806" s="53"/>
      <c r="AH11806" s="53"/>
    </row>
    <row r="11807" spans="1:34" x14ac:dyDescent="0.2">
      <c r="A11807" s="3"/>
      <c r="B11807" s="188"/>
      <c r="C11807" s="51"/>
      <c r="D11807" s="51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  <c r="AD11807" s="3"/>
      <c r="AE11807" s="3"/>
      <c r="AF11807" s="53"/>
      <c r="AG11807" s="53"/>
      <c r="AH11807" s="53"/>
    </row>
    <row r="11808" spans="1:34" x14ac:dyDescent="0.2">
      <c r="A11808" s="3"/>
      <c r="B11808" s="188"/>
      <c r="C11808" s="51"/>
      <c r="D11808" s="51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  <c r="AD11808" s="3"/>
      <c r="AE11808" s="3"/>
      <c r="AF11808" s="53"/>
      <c r="AG11808" s="53"/>
      <c r="AH11808" s="53"/>
    </row>
    <row r="11809" spans="1:34" x14ac:dyDescent="0.2">
      <c r="A11809" s="3"/>
      <c r="B11809" s="188"/>
      <c r="C11809" s="51"/>
      <c r="D11809" s="51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  <c r="AD11809" s="3"/>
      <c r="AE11809" s="3"/>
      <c r="AF11809" s="53"/>
      <c r="AG11809" s="53"/>
      <c r="AH11809" s="53"/>
    </row>
    <row r="11810" spans="1:34" x14ac:dyDescent="0.2">
      <c r="A11810" s="3"/>
      <c r="B11810" s="188"/>
      <c r="C11810" s="51"/>
      <c r="D11810" s="51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  <c r="AD11810" s="3"/>
      <c r="AE11810" s="3"/>
      <c r="AF11810" s="53"/>
      <c r="AG11810" s="53"/>
      <c r="AH11810" s="53"/>
    </row>
    <row r="11811" spans="1:34" x14ac:dyDescent="0.2">
      <c r="A11811" s="3"/>
      <c r="B11811" s="188"/>
      <c r="C11811" s="51"/>
      <c r="D11811" s="51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  <c r="AD11811" s="3"/>
      <c r="AE11811" s="3"/>
      <c r="AF11811" s="53"/>
      <c r="AG11811" s="53"/>
      <c r="AH11811" s="53"/>
    </row>
    <row r="11812" spans="1:34" x14ac:dyDescent="0.2">
      <c r="A11812" s="3"/>
      <c r="B11812" s="188"/>
      <c r="C11812" s="51"/>
      <c r="D11812" s="51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  <c r="AD11812" s="3"/>
      <c r="AE11812" s="3"/>
      <c r="AF11812" s="53"/>
      <c r="AG11812" s="53"/>
      <c r="AH11812" s="53"/>
    </row>
    <row r="11813" spans="1:34" x14ac:dyDescent="0.2">
      <c r="A11813" s="3"/>
      <c r="B11813" s="188"/>
      <c r="C11813" s="51"/>
      <c r="D11813" s="51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  <c r="AD11813" s="3"/>
      <c r="AE11813" s="3"/>
      <c r="AF11813" s="53"/>
      <c r="AG11813" s="53"/>
      <c r="AH11813" s="53"/>
    </row>
    <row r="11814" spans="1:34" x14ac:dyDescent="0.2">
      <c r="A11814" s="3"/>
      <c r="B11814" s="188"/>
      <c r="C11814" s="51"/>
      <c r="D11814" s="51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  <c r="AD11814" s="3"/>
      <c r="AE11814" s="3"/>
      <c r="AF11814" s="53"/>
      <c r="AG11814" s="53"/>
      <c r="AH11814" s="53"/>
    </row>
    <row r="11815" spans="1:34" x14ac:dyDescent="0.2">
      <c r="A11815" s="3"/>
      <c r="B11815" s="188"/>
      <c r="C11815" s="51"/>
      <c r="D11815" s="51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  <c r="AD11815" s="3"/>
      <c r="AE11815" s="3"/>
      <c r="AF11815" s="53"/>
      <c r="AG11815" s="53"/>
      <c r="AH11815" s="53"/>
    </row>
    <row r="11816" spans="1:34" x14ac:dyDescent="0.2">
      <c r="A11816" s="3"/>
      <c r="B11816" s="188"/>
      <c r="C11816" s="51"/>
      <c r="D11816" s="51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  <c r="AD11816" s="3"/>
      <c r="AE11816" s="3"/>
      <c r="AF11816" s="53"/>
      <c r="AG11816" s="53"/>
      <c r="AH11816" s="53"/>
    </row>
    <row r="11817" spans="1:34" x14ac:dyDescent="0.2">
      <c r="A11817" s="3"/>
      <c r="B11817" s="188"/>
      <c r="C11817" s="51"/>
      <c r="D11817" s="51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  <c r="AD11817" s="3"/>
      <c r="AE11817" s="3"/>
      <c r="AF11817" s="53"/>
      <c r="AG11817" s="53"/>
      <c r="AH11817" s="53"/>
    </row>
    <row r="11818" spans="1:34" x14ac:dyDescent="0.2">
      <c r="A11818" s="3"/>
      <c r="B11818" s="188"/>
      <c r="C11818" s="51"/>
      <c r="D11818" s="51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  <c r="AD11818" s="3"/>
      <c r="AE11818" s="3"/>
      <c r="AF11818" s="53"/>
      <c r="AG11818" s="53"/>
      <c r="AH11818" s="53"/>
    </row>
    <row r="11819" spans="1:34" x14ac:dyDescent="0.2">
      <c r="A11819" s="3"/>
      <c r="B11819" s="188"/>
      <c r="C11819" s="51"/>
      <c r="D11819" s="51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  <c r="AD11819" s="3"/>
      <c r="AE11819" s="3"/>
      <c r="AF11819" s="53"/>
      <c r="AG11819" s="53"/>
      <c r="AH11819" s="53"/>
    </row>
    <row r="11820" spans="1:34" x14ac:dyDescent="0.2">
      <c r="A11820" s="3"/>
      <c r="B11820" s="188"/>
      <c r="C11820" s="51"/>
      <c r="D11820" s="51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  <c r="AD11820" s="3"/>
      <c r="AE11820" s="3"/>
      <c r="AF11820" s="53"/>
      <c r="AG11820" s="53"/>
      <c r="AH11820" s="53"/>
    </row>
    <row r="11821" spans="1:34" x14ac:dyDescent="0.2">
      <c r="A11821" s="3"/>
      <c r="B11821" s="188"/>
      <c r="C11821" s="51"/>
      <c r="D11821" s="51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  <c r="AD11821" s="3"/>
      <c r="AE11821" s="3"/>
      <c r="AF11821" s="53"/>
      <c r="AG11821" s="53"/>
      <c r="AH11821" s="53"/>
    </row>
    <row r="11822" spans="1:34" x14ac:dyDescent="0.2">
      <c r="A11822" s="3"/>
      <c r="B11822" s="188"/>
      <c r="C11822" s="51"/>
      <c r="D11822" s="51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  <c r="AD11822" s="3"/>
      <c r="AE11822" s="3"/>
      <c r="AF11822" s="53"/>
      <c r="AG11822" s="53"/>
      <c r="AH11822" s="53"/>
    </row>
    <row r="11823" spans="1:34" x14ac:dyDescent="0.2">
      <c r="A11823" s="3"/>
      <c r="B11823" s="188"/>
      <c r="C11823" s="51"/>
      <c r="D11823" s="51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  <c r="AD11823" s="3"/>
      <c r="AE11823" s="3"/>
      <c r="AF11823" s="53"/>
      <c r="AG11823" s="53"/>
      <c r="AH11823" s="53"/>
    </row>
    <row r="11824" spans="1:34" x14ac:dyDescent="0.2">
      <c r="A11824" s="3"/>
      <c r="B11824" s="188"/>
      <c r="C11824" s="51"/>
      <c r="D11824" s="51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  <c r="AD11824" s="3"/>
      <c r="AE11824" s="3"/>
      <c r="AF11824" s="53"/>
      <c r="AG11824" s="53"/>
      <c r="AH11824" s="53"/>
    </row>
    <row r="11825" spans="1:34" x14ac:dyDescent="0.2">
      <c r="A11825" s="3"/>
      <c r="B11825" s="188"/>
      <c r="C11825" s="51"/>
      <c r="D11825" s="51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  <c r="AD11825" s="3"/>
      <c r="AE11825" s="3"/>
      <c r="AF11825" s="53"/>
      <c r="AG11825" s="53"/>
      <c r="AH11825" s="53"/>
    </row>
    <row r="11826" spans="1:34" x14ac:dyDescent="0.2">
      <c r="A11826" s="3"/>
      <c r="B11826" s="188"/>
      <c r="C11826" s="51"/>
      <c r="D11826" s="51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  <c r="AD11826" s="3"/>
      <c r="AE11826" s="3"/>
      <c r="AF11826" s="53"/>
      <c r="AG11826" s="53"/>
      <c r="AH11826" s="53"/>
    </row>
    <row r="11827" spans="1:34" x14ac:dyDescent="0.2">
      <c r="A11827" s="3"/>
      <c r="B11827" s="188"/>
      <c r="C11827" s="51"/>
      <c r="D11827" s="51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  <c r="AD11827" s="3"/>
      <c r="AE11827" s="3"/>
      <c r="AF11827" s="53"/>
      <c r="AG11827" s="53"/>
      <c r="AH11827" s="53"/>
    </row>
    <row r="11828" spans="1:34" x14ac:dyDescent="0.2">
      <c r="A11828" s="3"/>
      <c r="B11828" s="188"/>
      <c r="C11828" s="51"/>
      <c r="D11828" s="51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  <c r="AD11828" s="3"/>
      <c r="AE11828" s="3"/>
      <c r="AF11828" s="53"/>
      <c r="AG11828" s="53"/>
      <c r="AH11828" s="53"/>
    </row>
    <row r="11829" spans="1:34" x14ac:dyDescent="0.2">
      <c r="A11829" s="3"/>
      <c r="B11829" s="188"/>
      <c r="C11829" s="51"/>
      <c r="D11829" s="51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  <c r="AD11829" s="3"/>
      <c r="AE11829" s="3"/>
      <c r="AF11829" s="53"/>
      <c r="AG11829" s="53"/>
      <c r="AH11829" s="53"/>
    </row>
    <row r="11830" spans="1:34" x14ac:dyDescent="0.2">
      <c r="A11830" s="3"/>
      <c r="B11830" s="188"/>
      <c r="C11830" s="51"/>
      <c r="D11830" s="51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  <c r="AD11830" s="3"/>
      <c r="AE11830" s="3"/>
      <c r="AF11830" s="53"/>
      <c r="AG11830" s="53"/>
      <c r="AH11830" s="53"/>
    </row>
    <row r="11831" spans="1:34" x14ac:dyDescent="0.2">
      <c r="A11831" s="3"/>
      <c r="B11831" s="188"/>
      <c r="C11831" s="51"/>
      <c r="D11831" s="51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  <c r="AD11831" s="3"/>
      <c r="AE11831" s="3"/>
      <c r="AF11831" s="53"/>
      <c r="AG11831" s="53"/>
      <c r="AH11831" s="53"/>
    </row>
    <row r="11832" spans="1:34" x14ac:dyDescent="0.2">
      <c r="A11832" s="3"/>
      <c r="B11832" s="188"/>
      <c r="C11832" s="51"/>
      <c r="D11832" s="51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  <c r="AD11832" s="3"/>
      <c r="AE11832" s="3"/>
      <c r="AF11832" s="53"/>
      <c r="AG11832" s="53"/>
      <c r="AH11832" s="53"/>
    </row>
    <row r="11833" spans="1:34" x14ac:dyDescent="0.2">
      <c r="A11833" s="3"/>
      <c r="B11833" s="188"/>
      <c r="C11833" s="51"/>
      <c r="D11833" s="51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  <c r="AD11833" s="3"/>
      <c r="AE11833" s="3"/>
      <c r="AF11833" s="53"/>
      <c r="AG11833" s="53"/>
      <c r="AH11833" s="53"/>
    </row>
    <row r="11834" spans="1:34" x14ac:dyDescent="0.2">
      <c r="A11834" s="3"/>
      <c r="B11834" s="188"/>
      <c r="C11834" s="51"/>
      <c r="D11834" s="51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  <c r="AD11834" s="3"/>
      <c r="AE11834" s="3"/>
      <c r="AF11834" s="53"/>
      <c r="AG11834" s="53"/>
      <c r="AH11834" s="53"/>
    </row>
    <row r="11835" spans="1:34" x14ac:dyDescent="0.2">
      <c r="A11835" s="3"/>
      <c r="B11835" s="188"/>
      <c r="C11835" s="51"/>
      <c r="D11835" s="51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  <c r="AD11835" s="3"/>
      <c r="AE11835" s="3"/>
      <c r="AF11835" s="53"/>
      <c r="AG11835" s="53"/>
      <c r="AH11835" s="53"/>
    </row>
    <row r="11836" spans="1:34" x14ac:dyDescent="0.2">
      <c r="A11836" s="3"/>
      <c r="B11836" s="188"/>
      <c r="C11836" s="51"/>
      <c r="D11836" s="51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  <c r="AD11836" s="3"/>
      <c r="AE11836" s="3"/>
      <c r="AF11836" s="53"/>
      <c r="AG11836" s="53"/>
      <c r="AH11836" s="53"/>
    </row>
    <row r="11837" spans="1:34" x14ac:dyDescent="0.2">
      <c r="A11837" s="3"/>
      <c r="B11837" s="188"/>
      <c r="C11837" s="51"/>
      <c r="D11837" s="51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  <c r="AD11837" s="3"/>
      <c r="AE11837" s="3"/>
      <c r="AF11837" s="53"/>
      <c r="AG11837" s="53"/>
      <c r="AH11837" s="53"/>
    </row>
    <row r="11838" spans="1:34" x14ac:dyDescent="0.2">
      <c r="A11838" s="3"/>
      <c r="B11838" s="188"/>
      <c r="C11838" s="51"/>
      <c r="D11838" s="51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  <c r="AD11838" s="3"/>
      <c r="AE11838" s="3"/>
      <c r="AF11838" s="53"/>
      <c r="AG11838" s="53"/>
      <c r="AH11838" s="53"/>
    </row>
    <row r="11839" spans="1:34" x14ac:dyDescent="0.2">
      <c r="A11839" s="3"/>
      <c r="B11839" s="188"/>
      <c r="C11839" s="51"/>
      <c r="D11839" s="51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  <c r="AD11839" s="3"/>
      <c r="AE11839" s="3"/>
      <c r="AF11839" s="53"/>
      <c r="AG11839" s="53"/>
      <c r="AH11839" s="53"/>
    </row>
    <row r="11840" spans="1:34" x14ac:dyDescent="0.2">
      <c r="A11840" s="3"/>
      <c r="B11840" s="188"/>
      <c r="C11840" s="51"/>
      <c r="D11840" s="51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  <c r="AD11840" s="3"/>
      <c r="AE11840" s="3"/>
      <c r="AF11840" s="53"/>
      <c r="AG11840" s="53"/>
      <c r="AH11840" s="53"/>
    </row>
    <row r="11841" spans="1:34" x14ac:dyDescent="0.2">
      <c r="A11841" s="3"/>
      <c r="B11841" s="188"/>
      <c r="C11841" s="51"/>
      <c r="D11841" s="51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  <c r="AD11841" s="3"/>
      <c r="AE11841" s="3"/>
      <c r="AF11841" s="53"/>
      <c r="AG11841" s="53"/>
      <c r="AH11841" s="53"/>
    </row>
    <row r="11842" spans="1:34" x14ac:dyDescent="0.2">
      <c r="A11842" s="3"/>
      <c r="B11842" s="188"/>
      <c r="C11842" s="51"/>
      <c r="D11842" s="51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  <c r="AD11842" s="3"/>
      <c r="AE11842" s="3"/>
      <c r="AF11842" s="53"/>
      <c r="AG11842" s="53"/>
      <c r="AH11842" s="53"/>
    </row>
    <row r="11843" spans="1:34" x14ac:dyDescent="0.2">
      <c r="A11843" s="3"/>
      <c r="B11843" s="188"/>
      <c r="C11843" s="51"/>
      <c r="D11843" s="51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  <c r="AD11843" s="3"/>
      <c r="AE11843" s="3"/>
      <c r="AF11843" s="53"/>
      <c r="AG11843" s="53"/>
      <c r="AH11843" s="53"/>
    </row>
    <row r="11844" spans="1:34" x14ac:dyDescent="0.2">
      <c r="A11844" s="3"/>
      <c r="B11844" s="188"/>
      <c r="C11844" s="51"/>
      <c r="D11844" s="51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  <c r="AD11844" s="3"/>
      <c r="AE11844" s="3"/>
      <c r="AF11844" s="53"/>
      <c r="AG11844" s="53"/>
      <c r="AH11844" s="53"/>
    </row>
    <row r="11845" spans="1:34" x14ac:dyDescent="0.2">
      <c r="A11845" s="3"/>
      <c r="B11845" s="188"/>
      <c r="C11845" s="51"/>
      <c r="D11845" s="51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  <c r="AD11845" s="3"/>
      <c r="AE11845" s="3"/>
      <c r="AF11845" s="53"/>
      <c r="AG11845" s="53"/>
      <c r="AH11845" s="53"/>
    </row>
    <row r="11846" spans="1:34" x14ac:dyDescent="0.2">
      <c r="A11846" s="3"/>
      <c r="B11846" s="188"/>
      <c r="C11846" s="51"/>
      <c r="D11846" s="51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  <c r="AD11846" s="3"/>
      <c r="AE11846" s="3"/>
      <c r="AF11846" s="53"/>
      <c r="AG11846" s="53"/>
      <c r="AH11846" s="53"/>
    </row>
    <row r="11847" spans="1:34" x14ac:dyDescent="0.2">
      <c r="A11847" s="3"/>
      <c r="B11847" s="188"/>
      <c r="C11847" s="51"/>
      <c r="D11847" s="51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  <c r="AD11847" s="3"/>
      <c r="AE11847" s="3"/>
      <c r="AF11847" s="53"/>
      <c r="AG11847" s="53"/>
      <c r="AH11847" s="53"/>
    </row>
    <row r="11848" spans="1:34" x14ac:dyDescent="0.2">
      <c r="A11848" s="3"/>
      <c r="B11848" s="188"/>
      <c r="C11848" s="51"/>
      <c r="D11848" s="51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  <c r="AD11848" s="3"/>
      <c r="AE11848" s="3"/>
      <c r="AF11848" s="53"/>
      <c r="AG11848" s="53"/>
      <c r="AH11848" s="53"/>
    </row>
    <row r="11849" spans="1:34" x14ac:dyDescent="0.2">
      <c r="A11849" s="3"/>
      <c r="B11849" s="188"/>
      <c r="C11849" s="51"/>
      <c r="D11849" s="51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  <c r="AD11849" s="3"/>
      <c r="AE11849" s="3"/>
      <c r="AF11849" s="53"/>
      <c r="AG11849" s="53"/>
      <c r="AH11849" s="53"/>
    </row>
    <row r="11850" spans="1:34" x14ac:dyDescent="0.2">
      <c r="A11850" s="3"/>
      <c r="B11850" s="188"/>
      <c r="C11850" s="51"/>
      <c r="D11850" s="51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  <c r="AD11850" s="3"/>
      <c r="AE11850" s="3"/>
      <c r="AF11850" s="53"/>
      <c r="AG11850" s="53"/>
      <c r="AH11850" s="53"/>
    </row>
    <row r="11851" spans="1:34" x14ac:dyDescent="0.2">
      <c r="A11851" s="3"/>
      <c r="B11851" s="188"/>
      <c r="C11851" s="51"/>
      <c r="D11851" s="51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  <c r="AD11851" s="3"/>
      <c r="AE11851" s="3"/>
      <c r="AF11851" s="53"/>
      <c r="AG11851" s="53"/>
      <c r="AH11851" s="53"/>
    </row>
    <row r="11852" spans="1:34" x14ac:dyDescent="0.2">
      <c r="A11852" s="3"/>
      <c r="B11852" s="188"/>
      <c r="C11852" s="51"/>
      <c r="D11852" s="51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  <c r="AD11852" s="3"/>
      <c r="AE11852" s="3"/>
      <c r="AF11852" s="53"/>
      <c r="AG11852" s="53"/>
      <c r="AH11852" s="53"/>
    </row>
    <row r="11853" spans="1:34" x14ac:dyDescent="0.2">
      <c r="A11853" s="3"/>
      <c r="B11853" s="188"/>
      <c r="C11853" s="51"/>
      <c r="D11853" s="51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  <c r="AD11853" s="3"/>
      <c r="AE11853" s="3"/>
      <c r="AF11853" s="53"/>
      <c r="AG11853" s="53"/>
      <c r="AH11853" s="53"/>
    </row>
    <row r="11854" spans="1:34" x14ac:dyDescent="0.2">
      <c r="A11854" s="3"/>
      <c r="B11854" s="188"/>
      <c r="C11854" s="51"/>
      <c r="D11854" s="51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  <c r="AD11854" s="3"/>
      <c r="AE11854" s="3"/>
      <c r="AF11854" s="53"/>
      <c r="AG11854" s="53"/>
      <c r="AH11854" s="53"/>
    </row>
    <row r="11855" spans="1:34" x14ac:dyDescent="0.2">
      <c r="A11855" s="3"/>
      <c r="B11855" s="188"/>
      <c r="C11855" s="51"/>
      <c r="D11855" s="51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  <c r="AD11855" s="3"/>
      <c r="AE11855" s="3"/>
      <c r="AF11855" s="53"/>
      <c r="AG11855" s="53"/>
      <c r="AH11855" s="53"/>
    </row>
    <row r="11856" spans="1:34" x14ac:dyDescent="0.2">
      <c r="A11856" s="3"/>
      <c r="B11856" s="188"/>
      <c r="C11856" s="51"/>
      <c r="D11856" s="51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  <c r="AD11856" s="3"/>
      <c r="AE11856" s="3"/>
      <c r="AF11856" s="53"/>
      <c r="AG11856" s="53"/>
      <c r="AH11856" s="53"/>
    </row>
    <row r="11857" spans="1:34" x14ac:dyDescent="0.2">
      <c r="A11857" s="3"/>
      <c r="B11857" s="188"/>
      <c r="C11857" s="51"/>
      <c r="D11857" s="51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  <c r="AD11857" s="3"/>
      <c r="AE11857" s="3"/>
      <c r="AF11857" s="53"/>
      <c r="AG11857" s="53"/>
      <c r="AH11857" s="53"/>
    </row>
    <row r="11858" spans="1:34" x14ac:dyDescent="0.2">
      <c r="A11858" s="3"/>
      <c r="B11858" s="188"/>
      <c r="C11858" s="51"/>
      <c r="D11858" s="51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  <c r="AD11858" s="3"/>
      <c r="AE11858" s="3"/>
      <c r="AF11858" s="53"/>
      <c r="AG11858" s="53"/>
      <c r="AH11858" s="53"/>
    </row>
    <row r="11859" spans="1:34" x14ac:dyDescent="0.2">
      <c r="A11859" s="3"/>
      <c r="B11859" s="188"/>
      <c r="C11859" s="51"/>
      <c r="D11859" s="51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  <c r="AD11859" s="3"/>
      <c r="AE11859" s="3"/>
      <c r="AF11859" s="53"/>
      <c r="AG11859" s="53"/>
      <c r="AH11859" s="53"/>
    </row>
    <row r="11860" spans="1:34" x14ac:dyDescent="0.2">
      <c r="A11860" s="3"/>
      <c r="B11860" s="188"/>
      <c r="C11860" s="51"/>
      <c r="D11860" s="51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  <c r="AD11860" s="3"/>
      <c r="AE11860" s="3"/>
      <c r="AF11860" s="53"/>
      <c r="AG11860" s="53"/>
      <c r="AH11860" s="53"/>
    </row>
    <row r="11861" spans="1:34" x14ac:dyDescent="0.2">
      <c r="A11861" s="3"/>
      <c r="B11861" s="188"/>
      <c r="C11861" s="51"/>
      <c r="D11861" s="51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  <c r="AD11861" s="3"/>
      <c r="AE11861" s="3"/>
      <c r="AF11861" s="53"/>
      <c r="AG11861" s="53"/>
      <c r="AH11861" s="53"/>
    </row>
    <row r="11862" spans="1:34" x14ac:dyDescent="0.2">
      <c r="A11862" s="3"/>
      <c r="B11862" s="188"/>
      <c r="C11862" s="51"/>
      <c r="D11862" s="51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  <c r="AD11862" s="3"/>
      <c r="AE11862" s="3"/>
      <c r="AF11862" s="53"/>
      <c r="AG11862" s="53"/>
      <c r="AH11862" s="53"/>
    </row>
    <row r="11863" spans="1:34" x14ac:dyDescent="0.2">
      <c r="A11863" s="3"/>
      <c r="B11863" s="188"/>
      <c r="C11863" s="51"/>
      <c r="D11863" s="51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  <c r="AD11863" s="3"/>
      <c r="AE11863" s="3"/>
      <c r="AF11863" s="53"/>
      <c r="AG11863" s="53"/>
      <c r="AH11863" s="53"/>
    </row>
    <row r="11864" spans="1:34" x14ac:dyDescent="0.2">
      <c r="A11864" s="3"/>
      <c r="B11864" s="188"/>
      <c r="C11864" s="51"/>
      <c r="D11864" s="51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  <c r="AD11864" s="3"/>
      <c r="AE11864" s="3"/>
      <c r="AF11864" s="53"/>
      <c r="AG11864" s="53"/>
      <c r="AH11864" s="53"/>
    </row>
    <row r="11865" spans="1:34" x14ac:dyDescent="0.2">
      <c r="A11865" s="3"/>
      <c r="B11865" s="188"/>
      <c r="C11865" s="51"/>
      <c r="D11865" s="51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  <c r="AD11865" s="3"/>
      <c r="AE11865" s="3"/>
      <c r="AF11865" s="53"/>
      <c r="AG11865" s="53"/>
      <c r="AH11865" s="53"/>
    </row>
    <row r="11866" spans="1:34" x14ac:dyDescent="0.2">
      <c r="A11866" s="3"/>
      <c r="B11866" s="188"/>
      <c r="C11866" s="51"/>
      <c r="D11866" s="51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  <c r="AD11866" s="3"/>
      <c r="AE11866" s="3"/>
      <c r="AF11866" s="53"/>
      <c r="AG11866" s="53"/>
      <c r="AH11866" s="53"/>
    </row>
    <row r="11867" spans="1:34" x14ac:dyDescent="0.2">
      <c r="A11867" s="3"/>
      <c r="B11867" s="188"/>
      <c r="C11867" s="51"/>
      <c r="D11867" s="51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  <c r="AD11867" s="3"/>
      <c r="AE11867" s="3"/>
      <c r="AF11867" s="53"/>
      <c r="AG11867" s="53"/>
      <c r="AH11867" s="53"/>
    </row>
    <row r="11868" spans="1:34" x14ac:dyDescent="0.2">
      <c r="A11868" s="3"/>
      <c r="B11868" s="188"/>
      <c r="C11868" s="51"/>
      <c r="D11868" s="51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  <c r="AD11868" s="3"/>
      <c r="AE11868" s="3"/>
      <c r="AF11868" s="53"/>
      <c r="AG11868" s="53"/>
      <c r="AH11868" s="53"/>
    </row>
    <row r="11869" spans="1:34" x14ac:dyDescent="0.2">
      <c r="A11869" s="3"/>
      <c r="B11869" s="188"/>
      <c r="C11869" s="51"/>
      <c r="D11869" s="51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  <c r="AD11869" s="3"/>
      <c r="AE11869" s="3"/>
      <c r="AF11869" s="53"/>
      <c r="AG11869" s="53"/>
      <c r="AH11869" s="53"/>
    </row>
    <row r="11870" spans="1:34" x14ac:dyDescent="0.2">
      <c r="A11870" s="3"/>
      <c r="B11870" s="188"/>
      <c r="C11870" s="51"/>
      <c r="D11870" s="51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  <c r="AD11870" s="3"/>
      <c r="AE11870" s="3"/>
      <c r="AF11870" s="53"/>
      <c r="AG11870" s="53"/>
      <c r="AH11870" s="53"/>
    </row>
    <row r="11871" spans="1:34" x14ac:dyDescent="0.2">
      <c r="A11871" s="3"/>
      <c r="B11871" s="188"/>
      <c r="C11871" s="51"/>
      <c r="D11871" s="51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  <c r="AD11871" s="3"/>
      <c r="AE11871" s="3"/>
      <c r="AF11871" s="53"/>
      <c r="AG11871" s="53"/>
      <c r="AH11871" s="53"/>
    </row>
    <row r="11872" spans="1:34" x14ac:dyDescent="0.2">
      <c r="A11872" s="3"/>
      <c r="B11872" s="188"/>
      <c r="C11872" s="51"/>
      <c r="D11872" s="51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  <c r="AD11872" s="3"/>
      <c r="AE11872" s="3"/>
      <c r="AF11872" s="53"/>
      <c r="AG11872" s="53"/>
      <c r="AH11872" s="53"/>
    </row>
    <row r="11873" spans="1:34" x14ac:dyDescent="0.2">
      <c r="A11873" s="3"/>
      <c r="B11873" s="188"/>
      <c r="C11873" s="51"/>
      <c r="D11873" s="51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  <c r="AD11873" s="3"/>
      <c r="AE11873" s="3"/>
      <c r="AF11873" s="53"/>
      <c r="AG11873" s="53"/>
      <c r="AH11873" s="53"/>
    </row>
    <row r="11874" spans="1:34" x14ac:dyDescent="0.2">
      <c r="A11874" s="3"/>
      <c r="B11874" s="188"/>
      <c r="C11874" s="51"/>
      <c r="D11874" s="51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  <c r="AD11874" s="3"/>
      <c r="AE11874" s="3"/>
      <c r="AF11874" s="53"/>
      <c r="AG11874" s="53"/>
      <c r="AH11874" s="53"/>
    </row>
    <row r="11875" spans="1:34" x14ac:dyDescent="0.2">
      <c r="A11875" s="3"/>
      <c r="B11875" s="188"/>
      <c r="C11875" s="51"/>
      <c r="D11875" s="51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  <c r="AD11875" s="3"/>
      <c r="AE11875" s="3"/>
      <c r="AF11875" s="53"/>
      <c r="AG11875" s="53"/>
      <c r="AH11875" s="53"/>
    </row>
    <row r="11876" spans="1:34" x14ac:dyDescent="0.2">
      <c r="A11876" s="3"/>
      <c r="B11876" s="188"/>
      <c r="C11876" s="51"/>
      <c r="D11876" s="51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  <c r="AD11876" s="3"/>
      <c r="AE11876" s="3"/>
      <c r="AF11876" s="53"/>
      <c r="AG11876" s="53"/>
      <c r="AH11876" s="53"/>
    </row>
    <row r="11877" spans="1:34" x14ac:dyDescent="0.2">
      <c r="A11877" s="3"/>
      <c r="B11877" s="188"/>
      <c r="C11877" s="51"/>
      <c r="D11877" s="51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  <c r="AD11877" s="3"/>
      <c r="AE11877" s="3"/>
      <c r="AF11877" s="53"/>
      <c r="AG11877" s="53"/>
      <c r="AH11877" s="53"/>
    </row>
    <row r="11878" spans="1:34" x14ac:dyDescent="0.2">
      <c r="A11878" s="3"/>
      <c r="B11878" s="188"/>
      <c r="C11878" s="51"/>
      <c r="D11878" s="51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  <c r="AD11878" s="3"/>
      <c r="AE11878" s="3"/>
      <c r="AF11878" s="53"/>
      <c r="AG11878" s="53"/>
      <c r="AH11878" s="53"/>
    </row>
    <row r="11879" spans="1:34" x14ac:dyDescent="0.2">
      <c r="A11879" s="3"/>
      <c r="B11879" s="188"/>
      <c r="C11879" s="51"/>
      <c r="D11879" s="51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  <c r="AD11879" s="3"/>
      <c r="AE11879" s="3"/>
      <c r="AF11879" s="53"/>
      <c r="AG11879" s="53"/>
      <c r="AH11879" s="53"/>
    </row>
    <row r="11880" spans="1:34" x14ac:dyDescent="0.2">
      <c r="A11880" s="3"/>
      <c r="B11880" s="188"/>
      <c r="C11880" s="51"/>
      <c r="D11880" s="51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  <c r="AD11880" s="3"/>
      <c r="AE11880" s="3"/>
      <c r="AF11880" s="53"/>
      <c r="AG11880" s="53"/>
      <c r="AH11880" s="53"/>
    </row>
    <row r="11881" spans="1:34" x14ac:dyDescent="0.2">
      <c r="A11881" s="3"/>
      <c r="B11881" s="188"/>
      <c r="C11881" s="51"/>
      <c r="D11881" s="51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  <c r="AD11881" s="3"/>
      <c r="AE11881" s="3"/>
      <c r="AF11881" s="53"/>
      <c r="AG11881" s="53"/>
      <c r="AH11881" s="53"/>
    </row>
    <row r="11882" spans="1:34" x14ac:dyDescent="0.2">
      <c r="A11882" s="3"/>
      <c r="B11882" s="188"/>
      <c r="C11882" s="51"/>
      <c r="D11882" s="51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  <c r="AD11882" s="3"/>
      <c r="AE11882" s="3"/>
      <c r="AF11882" s="53"/>
      <c r="AG11882" s="53"/>
      <c r="AH11882" s="53"/>
    </row>
    <row r="11883" spans="1:34" x14ac:dyDescent="0.2">
      <c r="A11883" s="3"/>
      <c r="B11883" s="188"/>
      <c r="C11883" s="51"/>
      <c r="D11883" s="51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  <c r="AD11883" s="3"/>
      <c r="AE11883" s="3"/>
      <c r="AF11883" s="53"/>
      <c r="AG11883" s="53"/>
      <c r="AH11883" s="53"/>
    </row>
    <row r="11884" spans="1:34" x14ac:dyDescent="0.2">
      <c r="A11884" s="3"/>
      <c r="B11884" s="188"/>
      <c r="C11884" s="51"/>
      <c r="D11884" s="51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  <c r="AD11884" s="3"/>
      <c r="AE11884" s="3"/>
      <c r="AF11884" s="53"/>
      <c r="AG11884" s="53"/>
      <c r="AH11884" s="53"/>
    </row>
    <row r="11885" spans="1:34" x14ac:dyDescent="0.2">
      <c r="A11885" s="3"/>
      <c r="B11885" s="188"/>
      <c r="C11885" s="51"/>
      <c r="D11885" s="51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  <c r="AD11885" s="3"/>
      <c r="AE11885" s="3"/>
      <c r="AF11885" s="53"/>
      <c r="AG11885" s="53"/>
      <c r="AH11885" s="53"/>
    </row>
    <row r="11886" spans="1:34" x14ac:dyDescent="0.2">
      <c r="A11886" s="3"/>
      <c r="B11886" s="188"/>
      <c r="C11886" s="51"/>
      <c r="D11886" s="51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  <c r="AD11886" s="3"/>
      <c r="AE11886" s="3"/>
      <c r="AF11886" s="53"/>
      <c r="AG11886" s="53"/>
      <c r="AH11886" s="53"/>
    </row>
    <row r="11887" spans="1:34" x14ac:dyDescent="0.2">
      <c r="A11887" s="3"/>
      <c r="B11887" s="188"/>
      <c r="C11887" s="51"/>
      <c r="D11887" s="51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  <c r="AD11887" s="3"/>
      <c r="AE11887" s="3"/>
      <c r="AF11887" s="53"/>
      <c r="AG11887" s="53"/>
      <c r="AH11887" s="53"/>
    </row>
    <row r="11888" spans="1:34" x14ac:dyDescent="0.2">
      <c r="A11888" s="3"/>
      <c r="B11888" s="188"/>
      <c r="C11888" s="51"/>
      <c r="D11888" s="51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  <c r="AD11888" s="3"/>
      <c r="AE11888" s="3"/>
      <c r="AF11888" s="53"/>
      <c r="AG11888" s="53"/>
      <c r="AH11888" s="53"/>
    </row>
    <row r="11889" spans="1:34" x14ac:dyDescent="0.2">
      <c r="A11889" s="3"/>
      <c r="B11889" s="188"/>
      <c r="C11889" s="51"/>
      <c r="D11889" s="51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  <c r="AD11889" s="3"/>
      <c r="AE11889" s="3"/>
      <c r="AF11889" s="53"/>
      <c r="AG11889" s="53"/>
      <c r="AH11889" s="53"/>
    </row>
    <row r="11890" spans="1:34" x14ac:dyDescent="0.2">
      <c r="A11890" s="3"/>
      <c r="B11890" s="188"/>
      <c r="C11890" s="51"/>
      <c r="D11890" s="51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  <c r="AD11890" s="3"/>
      <c r="AE11890" s="3"/>
      <c r="AF11890" s="53"/>
      <c r="AG11890" s="53"/>
      <c r="AH11890" s="53"/>
    </row>
    <row r="11891" spans="1:34" x14ac:dyDescent="0.2">
      <c r="A11891" s="3"/>
      <c r="B11891" s="188"/>
      <c r="C11891" s="51"/>
      <c r="D11891" s="51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  <c r="AD11891" s="3"/>
      <c r="AE11891" s="3"/>
      <c r="AF11891" s="53"/>
      <c r="AG11891" s="53"/>
      <c r="AH11891" s="53"/>
    </row>
    <row r="11892" spans="1:34" x14ac:dyDescent="0.2">
      <c r="A11892" s="3"/>
      <c r="B11892" s="188"/>
      <c r="C11892" s="51"/>
      <c r="D11892" s="51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  <c r="AD11892" s="3"/>
      <c r="AE11892" s="3"/>
      <c r="AF11892" s="53"/>
      <c r="AG11892" s="53"/>
      <c r="AH11892" s="53"/>
    </row>
    <row r="11893" spans="1:34" x14ac:dyDescent="0.2">
      <c r="A11893" s="3"/>
      <c r="B11893" s="188"/>
      <c r="C11893" s="51"/>
      <c r="D11893" s="51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  <c r="AD11893" s="3"/>
      <c r="AE11893" s="3"/>
      <c r="AF11893" s="53"/>
      <c r="AG11893" s="53"/>
      <c r="AH11893" s="53"/>
    </row>
    <row r="11894" spans="1:34" x14ac:dyDescent="0.2">
      <c r="A11894" s="3"/>
      <c r="B11894" s="188"/>
      <c r="C11894" s="51"/>
      <c r="D11894" s="51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  <c r="AD11894" s="3"/>
      <c r="AE11894" s="3"/>
      <c r="AF11894" s="53"/>
      <c r="AG11894" s="53"/>
      <c r="AH11894" s="53"/>
    </row>
    <row r="11895" spans="1:34" x14ac:dyDescent="0.2">
      <c r="A11895" s="3"/>
      <c r="B11895" s="188"/>
      <c r="C11895" s="51"/>
      <c r="D11895" s="51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  <c r="AD11895" s="3"/>
      <c r="AE11895" s="3"/>
      <c r="AF11895" s="53"/>
      <c r="AG11895" s="53"/>
      <c r="AH11895" s="53"/>
    </row>
    <row r="11896" spans="1:34" x14ac:dyDescent="0.2">
      <c r="A11896" s="3"/>
      <c r="B11896" s="188"/>
      <c r="C11896" s="51"/>
      <c r="D11896" s="51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  <c r="AD11896" s="3"/>
      <c r="AE11896" s="3"/>
      <c r="AF11896" s="53"/>
      <c r="AG11896" s="53"/>
      <c r="AH11896" s="53"/>
    </row>
    <row r="11897" spans="1:34" x14ac:dyDescent="0.2">
      <c r="A11897" s="3"/>
      <c r="B11897" s="188"/>
      <c r="C11897" s="51"/>
      <c r="D11897" s="51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  <c r="AD11897" s="3"/>
      <c r="AE11897" s="3"/>
      <c r="AF11897" s="53"/>
      <c r="AG11897" s="53"/>
      <c r="AH11897" s="53"/>
    </row>
    <row r="11898" spans="1:34" x14ac:dyDescent="0.2">
      <c r="A11898" s="3"/>
      <c r="B11898" s="188"/>
      <c r="C11898" s="51"/>
      <c r="D11898" s="51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  <c r="AD11898" s="3"/>
      <c r="AE11898" s="3"/>
      <c r="AF11898" s="53"/>
      <c r="AG11898" s="53"/>
      <c r="AH11898" s="53"/>
    </row>
    <row r="11899" spans="1:34" x14ac:dyDescent="0.2">
      <c r="A11899" s="3"/>
      <c r="B11899" s="188"/>
      <c r="C11899" s="51"/>
      <c r="D11899" s="51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  <c r="AD11899" s="3"/>
      <c r="AE11899" s="3"/>
      <c r="AF11899" s="53"/>
      <c r="AG11899" s="53"/>
      <c r="AH11899" s="53"/>
    </row>
    <row r="11900" spans="1:34" x14ac:dyDescent="0.2">
      <c r="A11900" s="3"/>
      <c r="B11900" s="188"/>
      <c r="C11900" s="51"/>
      <c r="D11900" s="51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  <c r="AD11900" s="3"/>
      <c r="AE11900" s="3"/>
      <c r="AF11900" s="53"/>
      <c r="AG11900" s="53"/>
      <c r="AH11900" s="53"/>
    </row>
    <row r="11901" spans="1:34" x14ac:dyDescent="0.2">
      <c r="A11901" s="3"/>
      <c r="B11901" s="188"/>
      <c r="C11901" s="51"/>
      <c r="D11901" s="51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  <c r="AD11901" s="3"/>
      <c r="AE11901" s="3"/>
      <c r="AF11901" s="53"/>
      <c r="AG11901" s="53"/>
      <c r="AH11901" s="53"/>
    </row>
    <row r="11902" spans="1:34" x14ac:dyDescent="0.2">
      <c r="A11902" s="3"/>
      <c r="B11902" s="188"/>
      <c r="C11902" s="51"/>
      <c r="D11902" s="51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  <c r="AD11902" s="3"/>
      <c r="AE11902" s="3"/>
      <c r="AF11902" s="53"/>
      <c r="AG11902" s="53"/>
      <c r="AH11902" s="53"/>
    </row>
    <row r="11903" spans="1:34" x14ac:dyDescent="0.2">
      <c r="A11903" s="3"/>
      <c r="B11903" s="188"/>
      <c r="C11903" s="51"/>
      <c r="D11903" s="51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  <c r="AD11903" s="3"/>
      <c r="AE11903" s="3"/>
      <c r="AF11903" s="53"/>
      <c r="AG11903" s="53"/>
      <c r="AH11903" s="53"/>
    </row>
    <row r="11904" spans="1:34" x14ac:dyDescent="0.2">
      <c r="A11904" s="3"/>
      <c r="B11904" s="188"/>
      <c r="C11904" s="51"/>
      <c r="D11904" s="51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  <c r="AD11904" s="3"/>
      <c r="AE11904" s="3"/>
      <c r="AF11904" s="53"/>
      <c r="AG11904" s="53"/>
      <c r="AH11904" s="53"/>
    </row>
    <row r="11905" spans="1:34" x14ac:dyDescent="0.2">
      <c r="A11905" s="3"/>
      <c r="B11905" s="188"/>
      <c r="C11905" s="51"/>
      <c r="D11905" s="51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  <c r="AD11905" s="3"/>
      <c r="AE11905" s="3"/>
      <c r="AF11905" s="53"/>
      <c r="AG11905" s="53"/>
      <c r="AH11905" s="53"/>
    </row>
    <row r="11906" spans="1:34" x14ac:dyDescent="0.2">
      <c r="A11906" s="3"/>
      <c r="B11906" s="188"/>
      <c r="C11906" s="51"/>
      <c r="D11906" s="51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  <c r="AD11906" s="3"/>
      <c r="AE11906" s="3"/>
      <c r="AF11906" s="53"/>
      <c r="AG11906" s="53"/>
      <c r="AH11906" s="53"/>
    </row>
    <row r="11907" spans="1:34" x14ac:dyDescent="0.2">
      <c r="A11907" s="3"/>
      <c r="B11907" s="188"/>
      <c r="C11907" s="51"/>
      <c r="D11907" s="51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  <c r="AD11907" s="3"/>
      <c r="AE11907" s="3"/>
      <c r="AF11907" s="53"/>
      <c r="AG11907" s="53"/>
      <c r="AH11907" s="53"/>
    </row>
    <row r="11908" spans="1:34" x14ac:dyDescent="0.2">
      <c r="A11908" s="3"/>
      <c r="B11908" s="188"/>
      <c r="C11908" s="51"/>
      <c r="D11908" s="51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  <c r="AD11908" s="3"/>
      <c r="AE11908" s="3"/>
      <c r="AF11908" s="53"/>
      <c r="AG11908" s="53"/>
      <c r="AH11908" s="53"/>
    </row>
    <row r="11909" spans="1:34" x14ac:dyDescent="0.2">
      <c r="A11909" s="3"/>
      <c r="B11909" s="188"/>
      <c r="C11909" s="51"/>
      <c r="D11909" s="51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  <c r="AD11909" s="3"/>
      <c r="AE11909" s="3"/>
      <c r="AF11909" s="53"/>
      <c r="AG11909" s="53"/>
      <c r="AH11909" s="53"/>
    </row>
    <row r="11910" spans="1:34" x14ac:dyDescent="0.2">
      <c r="A11910" s="3"/>
      <c r="B11910" s="188"/>
      <c r="C11910" s="51"/>
      <c r="D11910" s="51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  <c r="AD11910" s="3"/>
      <c r="AE11910" s="3"/>
      <c r="AF11910" s="53"/>
      <c r="AG11910" s="53"/>
      <c r="AH11910" s="53"/>
    </row>
    <row r="11911" spans="1:34" x14ac:dyDescent="0.2">
      <c r="A11911" s="3"/>
      <c r="B11911" s="188"/>
      <c r="C11911" s="51"/>
      <c r="D11911" s="51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  <c r="AD11911" s="3"/>
      <c r="AE11911" s="3"/>
      <c r="AF11911" s="53"/>
      <c r="AG11911" s="53"/>
      <c r="AH11911" s="53"/>
    </row>
    <row r="11912" spans="1:34" x14ac:dyDescent="0.2">
      <c r="A11912" s="3"/>
      <c r="B11912" s="188"/>
      <c r="C11912" s="51"/>
      <c r="D11912" s="51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  <c r="AD11912" s="3"/>
      <c r="AE11912" s="3"/>
      <c r="AF11912" s="53"/>
      <c r="AG11912" s="53"/>
      <c r="AH11912" s="53"/>
    </row>
    <row r="11913" spans="1:34" x14ac:dyDescent="0.2">
      <c r="A11913" s="3"/>
      <c r="B11913" s="188"/>
      <c r="C11913" s="51"/>
      <c r="D11913" s="51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  <c r="AD11913" s="3"/>
      <c r="AE11913" s="3"/>
      <c r="AF11913" s="53"/>
      <c r="AG11913" s="53"/>
      <c r="AH11913" s="53"/>
    </row>
    <row r="11914" spans="1:34" x14ac:dyDescent="0.2">
      <c r="A11914" s="3"/>
      <c r="B11914" s="188"/>
      <c r="C11914" s="51"/>
      <c r="D11914" s="51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  <c r="AD11914" s="3"/>
      <c r="AE11914" s="3"/>
      <c r="AF11914" s="53"/>
      <c r="AG11914" s="53"/>
      <c r="AH11914" s="53"/>
    </row>
    <row r="11915" spans="1:34" x14ac:dyDescent="0.2">
      <c r="A11915" s="3"/>
      <c r="B11915" s="188"/>
      <c r="C11915" s="51"/>
      <c r="D11915" s="51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  <c r="AD11915" s="3"/>
      <c r="AE11915" s="3"/>
      <c r="AF11915" s="53"/>
      <c r="AG11915" s="53"/>
      <c r="AH11915" s="53"/>
    </row>
    <row r="11916" spans="1:34" x14ac:dyDescent="0.2">
      <c r="A11916" s="3"/>
      <c r="B11916" s="188"/>
      <c r="C11916" s="51"/>
      <c r="D11916" s="51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  <c r="AD11916" s="3"/>
      <c r="AE11916" s="3"/>
      <c r="AF11916" s="53"/>
      <c r="AG11916" s="53"/>
      <c r="AH11916" s="53"/>
    </row>
    <row r="11917" spans="1:34" x14ac:dyDescent="0.2">
      <c r="A11917" s="3"/>
      <c r="B11917" s="188"/>
      <c r="C11917" s="51"/>
      <c r="D11917" s="51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  <c r="AD11917" s="3"/>
      <c r="AE11917" s="3"/>
      <c r="AF11917" s="53"/>
      <c r="AG11917" s="53"/>
      <c r="AH11917" s="53"/>
    </row>
    <row r="11918" spans="1:34" x14ac:dyDescent="0.2">
      <c r="A11918" s="3"/>
      <c r="B11918" s="188"/>
      <c r="C11918" s="51"/>
      <c r="D11918" s="51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  <c r="AD11918" s="3"/>
      <c r="AE11918" s="3"/>
      <c r="AF11918" s="53"/>
      <c r="AG11918" s="53"/>
      <c r="AH11918" s="53"/>
    </row>
    <row r="11919" spans="1:34" x14ac:dyDescent="0.2">
      <c r="A11919" s="3"/>
      <c r="B11919" s="188"/>
      <c r="C11919" s="51"/>
      <c r="D11919" s="51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  <c r="AD11919" s="3"/>
      <c r="AE11919" s="3"/>
      <c r="AF11919" s="53"/>
      <c r="AG11919" s="53"/>
      <c r="AH11919" s="53"/>
    </row>
    <row r="11920" spans="1:34" x14ac:dyDescent="0.2">
      <c r="A11920" s="3"/>
      <c r="B11920" s="188"/>
      <c r="C11920" s="51"/>
      <c r="D11920" s="51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  <c r="AD11920" s="3"/>
      <c r="AE11920" s="3"/>
      <c r="AF11920" s="53"/>
      <c r="AG11920" s="53"/>
      <c r="AH11920" s="53"/>
    </row>
    <row r="11921" spans="1:34" x14ac:dyDescent="0.2">
      <c r="A11921" s="3"/>
      <c r="B11921" s="188"/>
      <c r="C11921" s="51"/>
      <c r="D11921" s="51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  <c r="AD11921" s="3"/>
      <c r="AE11921" s="3"/>
      <c r="AF11921" s="53"/>
      <c r="AG11921" s="53"/>
      <c r="AH11921" s="53"/>
    </row>
    <row r="11922" spans="1:34" x14ac:dyDescent="0.2">
      <c r="A11922" s="3"/>
      <c r="B11922" s="188"/>
      <c r="C11922" s="51"/>
      <c r="D11922" s="51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  <c r="AD11922" s="3"/>
      <c r="AE11922" s="3"/>
      <c r="AF11922" s="53"/>
      <c r="AG11922" s="53"/>
      <c r="AH11922" s="53"/>
    </row>
    <row r="11923" spans="1:34" x14ac:dyDescent="0.2">
      <c r="A11923" s="3"/>
      <c r="B11923" s="188"/>
      <c r="C11923" s="51"/>
      <c r="D11923" s="51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  <c r="AD11923" s="3"/>
      <c r="AE11923" s="3"/>
      <c r="AF11923" s="53"/>
      <c r="AG11923" s="53"/>
      <c r="AH11923" s="53"/>
    </row>
    <row r="11924" spans="1:34" x14ac:dyDescent="0.2">
      <c r="A11924" s="3"/>
      <c r="B11924" s="188"/>
      <c r="C11924" s="51"/>
      <c r="D11924" s="51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  <c r="AD11924" s="3"/>
      <c r="AE11924" s="3"/>
      <c r="AF11924" s="53"/>
      <c r="AG11924" s="53"/>
      <c r="AH11924" s="53"/>
    </row>
    <row r="11925" spans="1:34" x14ac:dyDescent="0.2">
      <c r="A11925" s="3"/>
      <c r="B11925" s="188"/>
      <c r="C11925" s="51"/>
      <c r="D11925" s="51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  <c r="AD11925" s="3"/>
      <c r="AE11925" s="3"/>
      <c r="AF11925" s="53"/>
      <c r="AG11925" s="53"/>
      <c r="AH11925" s="53"/>
    </row>
    <row r="11926" spans="1:34" x14ac:dyDescent="0.2">
      <c r="A11926" s="3"/>
      <c r="B11926" s="188"/>
      <c r="C11926" s="51"/>
      <c r="D11926" s="51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  <c r="AD11926" s="3"/>
      <c r="AE11926" s="3"/>
      <c r="AF11926" s="53"/>
      <c r="AG11926" s="53"/>
      <c r="AH11926" s="53"/>
    </row>
    <row r="11927" spans="1:34" x14ac:dyDescent="0.2">
      <c r="A11927" s="3"/>
      <c r="B11927" s="188"/>
      <c r="C11927" s="51"/>
      <c r="D11927" s="51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  <c r="AD11927" s="3"/>
      <c r="AE11927" s="3"/>
      <c r="AF11927" s="53"/>
      <c r="AG11927" s="53"/>
      <c r="AH11927" s="53"/>
    </row>
    <row r="11928" spans="1:34" x14ac:dyDescent="0.2">
      <c r="A11928" s="3"/>
      <c r="B11928" s="188"/>
      <c r="C11928" s="51"/>
      <c r="D11928" s="51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  <c r="AD11928" s="3"/>
      <c r="AE11928" s="3"/>
      <c r="AF11928" s="53"/>
      <c r="AG11928" s="53"/>
      <c r="AH11928" s="53"/>
    </row>
    <row r="11929" spans="1:34" x14ac:dyDescent="0.2">
      <c r="A11929" s="3"/>
      <c r="B11929" s="188"/>
      <c r="C11929" s="51"/>
      <c r="D11929" s="51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  <c r="AD11929" s="3"/>
      <c r="AE11929" s="3"/>
      <c r="AF11929" s="53"/>
      <c r="AG11929" s="53"/>
      <c r="AH11929" s="53"/>
    </row>
    <row r="11930" spans="1:34" x14ac:dyDescent="0.2">
      <c r="A11930" s="3"/>
      <c r="B11930" s="188"/>
      <c r="C11930" s="51"/>
      <c r="D11930" s="51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  <c r="AD11930" s="3"/>
      <c r="AE11930" s="3"/>
      <c r="AF11930" s="53"/>
      <c r="AG11930" s="53"/>
      <c r="AH11930" s="53"/>
    </row>
    <row r="11931" spans="1:34" x14ac:dyDescent="0.2">
      <c r="A11931" s="3"/>
      <c r="B11931" s="188"/>
      <c r="C11931" s="51"/>
      <c r="D11931" s="51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  <c r="AD11931" s="3"/>
      <c r="AE11931" s="3"/>
      <c r="AF11931" s="53"/>
      <c r="AG11931" s="53"/>
      <c r="AH11931" s="53"/>
    </row>
    <row r="11932" spans="1:34" x14ac:dyDescent="0.2">
      <c r="A11932" s="3"/>
      <c r="B11932" s="188"/>
      <c r="C11932" s="51"/>
      <c r="D11932" s="51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  <c r="AD11932" s="3"/>
      <c r="AE11932" s="3"/>
      <c r="AF11932" s="53"/>
      <c r="AG11932" s="53"/>
      <c r="AH11932" s="53"/>
    </row>
    <row r="11933" spans="1:34" x14ac:dyDescent="0.2">
      <c r="A11933" s="3"/>
      <c r="B11933" s="188"/>
      <c r="C11933" s="51"/>
      <c r="D11933" s="51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  <c r="AD11933" s="3"/>
      <c r="AE11933" s="3"/>
      <c r="AF11933" s="53"/>
      <c r="AG11933" s="53"/>
      <c r="AH11933" s="53"/>
    </row>
    <row r="11934" spans="1:34" x14ac:dyDescent="0.2">
      <c r="A11934" s="3"/>
      <c r="B11934" s="188"/>
      <c r="C11934" s="51"/>
      <c r="D11934" s="51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  <c r="AD11934" s="3"/>
      <c r="AE11934" s="3"/>
      <c r="AF11934" s="53"/>
      <c r="AG11934" s="53"/>
      <c r="AH11934" s="53"/>
    </row>
    <row r="11935" spans="1:34" x14ac:dyDescent="0.2">
      <c r="A11935" s="3"/>
      <c r="B11935" s="188"/>
      <c r="C11935" s="51"/>
      <c r="D11935" s="51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  <c r="AD11935" s="3"/>
      <c r="AE11935" s="3"/>
      <c r="AF11935" s="53"/>
      <c r="AG11935" s="53"/>
      <c r="AH11935" s="53"/>
    </row>
    <row r="11936" spans="1:34" x14ac:dyDescent="0.2">
      <c r="A11936" s="3"/>
      <c r="B11936" s="188"/>
      <c r="C11936" s="51"/>
      <c r="D11936" s="51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  <c r="AD11936" s="3"/>
      <c r="AE11936" s="3"/>
      <c r="AF11936" s="53"/>
      <c r="AG11936" s="53"/>
      <c r="AH11936" s="53"/>
    </row>
    <row r="11937" spans="1:34" x14ac:dyDescent="0.2">
      <c r="A11937" s="3"/>
      <c r="B11937" s="188"/>
      <c r="C11937" s="51"/>
      <c r="D11937" s="51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  <c r="AD11937" s="3"/>
      <c r="AE11937" s="3"/>
      <c r="AF11937" s="53"/>
      <c r="AG11937" s="53"/>
      <c r="AH11937" s="53"/>
    </row>
    <row r="11938" spans="1:34" x14ac:dyDescent="0.2">
      <c r="A11938" s="3"/>
      <c r="B11938" s="188"/>
      <c r="C11938" s="51"/>
      <c r="D11938" s="51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  <c r="AD11938" s="3"/>
      <c r="AE11938" s="3"/>
      <c r="AF11938" s="53"/>
      <c r="AG11938" s="53"/>
      <c r="AH11938" s="53"/>
    </row>
    <row r="11939" spans="1:34" x14ac:dyDescent="0.2">
      <c r="A11939" s="3"/>
      <c r="B11939" s="188"/>
      <c r="C11939" s="51"/>
      <c r="D11939" s="51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  <c r="AD11939" s="3"/>
      <c r="AE11939" s="3"/>
      <c r="AF11939" s="53"/>
      <c r="AG11939" s="53"/>
      <c r="AH11939" s="53"/>
    </row>
    <row r="11940" spans="1:34" x14ac:dyDescent="0.2">
      <c r="A11940" s="3"/>
      <c r="B11940" s="188"/>
      <c r="C11940" s="51"/>
      <c r="D11940" s="51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  <c r="AD11940" s="3"/>
      <c r="AE11940" s="3"/>
      <c r="AF11940" s="53"/>
      <c r="AG11940" s="53"/>
      <c r="AH11940" s="53"/>
    </row>
    <row r="11941" spans="1:34" x14ac:dyDescent="0.2">
      <c r="A11941" s="3"/>
      <c r="B11941" s="188"/>
      <c r="C11941" s="51"/>
      <c r="D11941" s="51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  <c r="AD11941" s="3"/>
      <c r="AE11941" s="3"/>
      <c r="AF11941" s="53"/>
      <c r="AG11941" s="53"/>
      <c r="AH11941" s="53"/>
    </row>
    <row r="11942" spans="1:34" x14ac:dyDescent="0.2">
      <c r="A11942" s="3"/>
      <c r="B11942" s="188"/>
      <c r="C11942" s="51"/>
      <c r="D11942" s="51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  <c r="AD11942" s="3"/>
      <c r="AE11942" s="3"/>
      <c r="AF11942" s="53"/>
      <c r="AG11942" s="53"/>
      <c r="AH11942" s="53"/>
    </row>
    <row r="11943" spans="1:34" x14ac:dyDescent="0.2">
      <c r="A11943" s="3"/>
      <c r="B11943" s="188"/>
      <c r="C11943" s="51"/>
      <c r="D11943" s="51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  <c r="AD11943" s="3"/>
      <c r="AE11943" s="3"/>
      <c r="AF11943" s="53"/>
      <c r="AG11943" s="53"/>
      <c r="AH11943" s="53"/>
    </row>
    <row r="11944" spans="1:34" x14ac:dyDescent="0.2">
      <c r="A11944" s="3"/>
      <c r="B11944" s="188"/>
      <c r="C11944" s="51"/>
      <c r="D11944" s="51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  <c r="AD11944" s="3"/>
      <c r="AE11944" s="3"/>
      <c r="AF11944" s="53"/>
      <c r="AG11944" s="53"/>
      <c r="AH11944" s="53"/>
    </row>
    <row r="11945" spans="1:34" x14ac:dyDescent="0.2">
      <c r="A11945" s="3"/>
      <c r="B11945" s="188"/>
      <c r="C11945" s="51"/>
      <c r="D11945" s="51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  <c r="AD11945" s="3"/>
      <c r="AE11945" s="3"/>
      <c r="AF11945" s="53"/>
      <c r="AG11945" s="53"/>
      <c r="AH11945" s="53"/>
    </row>
    <row r="11946" spans="1:34" x14ac:dyDescent="0.2">
      <c r="A11946" s="3"/>
      <c r="B11946" s="188"/>
      <c r="C11946" s="51"/>
      <c r="D11946" s="51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  <c r="AD11946" s="3"/>
      <c r="AE11946" s="3"/>
      <c r="AF11946" s="53"/>
      <c r="AG11946" s="53"/>
      <c r="AH11946" s="53"/>
    </row>
    <row r="11947" spans="1:34" x14ac:dyDescent="0.2">
      <c r="A11947" s="3"/>
      <c r="B11947" s="188"/>
      <c r="C11947" s="51"/>
      <c r="D11947" s="51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  <c r="AD11947" s="3"/>
      <c r="AE11947" s="3"/>
      <c r="AF11947" s="53"/>
      <c r="AG11947" s="53"/>
      <c r="AH11947" s="53"/>
    </row>
    <row r="11948" spans="1:34" x14ac:dyDescent="0.2">
      <c r="A11948" s="3"/>
      <c r="B11948" s="188"/>
      <c r="C11948" s="51"/>
      <c r="D11948" s="51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  <c r="AD11948" s="3"/>
      <c r="AE11948" s="3"/>
      <c r="AF11948" s="53"/>
      <c r="AG11948" s="53"/>
      <c r="AH11948" s="53"/>
    </row>
    <row r="11949" spans="1:34" x14ac:dyDescent="0.2">
      <c r="A11949" s="3"/>
      <c r="B11949" s="188"/>
      <c r="C11949" s="51"/>
      <c r="D11949" s="51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  <c r="AD11949" s="3"/>
      <c r="AE11949" s="3"/>
      <c r="AF11949" s="53"/>
      <c r="AG11949" s="53"/>
      <c r="AH11949" s="53"/>
    </row>
    <row r="11950" spans="1:34" x14ac:dyDescent="0.2">
      <c r="A11950" s="3"/>
      <c r="B11950" s="188"/>
      <c r="C11950" s="51"/>
      <c r="D11950" s="51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  <c r="AD11950" s="3"/>
      <c r="AE11950" s="3"/>
      <c r="AF11950" s="53"/>
      <c r="AG11950" s="53"/>
      <c r="AH11950" s="53"/>
    </row>
    <row r="11951" spans="1:34" x14ac:dyDescent="0.2">
      <c r="A11951" s="3"/>
      <c r="B11951" s="188"/>
      <c r="C11951" s="51"/>
      <c r="D11951" s="51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  <c r="AD11951" s="3"/>
      <c r="AE11951" s="3"/>
      <c r="AF11951" s="53"/>
      <c r="AG11951" s="53"/>
      <c r="AH11951" s="53"/>
    </row>
    <row r="11952" spans="1:34" x14ac:dyDescent="0.2">
      <c r="A11952" s="3"/>
      <c r="B11952" s="188"/>
      <c r="C11952" s="51"/>
      <c r="D11952" s="51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  <c r="AD11952" s="3"/>
      <c r="AE11952" s="3"/>
      <c r="AF11952" s="53"/>
      <c r="AG11952" s="53"/>
      <c r="AH11952" s="53"/>
    </row>
    <row r="11953" spans="1:34" x14ac:dyDescent="0.2">
      <c r="A11953" s="3"/>
      <c r="B11953" s="188"/>
      <c r="C11953" s="51"/>
      <c r="D11953" s="51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  <c r="AD11953" s="3"/>
      <c r="AE11953" s="3"/>
      <c r="AF11953" s="53"/>
      <c r="AG11953" s="53"/>
      <c r="AH11953" s="53"/>
    </row>
    <row r="11954" spans="1:34" x14ac:dyDescent="0.2">
      <c r="A11954" s="3"/>
      <c r="B11954" s="188"/>
      <c r="C11954" s="51"/>
      <c r="D11954" s="51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  <c r="AD11954" s="3"/>
      <c r="AE11954" s="3"/>
      <c r="AF11954" s="53"/>
      <c r="AG11954" s="53"/>
      <c r="AH11954" s="53"/>
    </row>
    <row r="11955" spans="1:34" x14ac:dyDescent="0.2">
      <c r="A11955" s="3"/>
      <c r="B11955" s="188"/>
      <c r="C11955" s="51"/>
      <c r="D11955" s="51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  <c r="AD11955" s="3"/>
      <c r="AE11955" s="3"/>
      <c r="AF11955" s="53"/>
      <c r="AG11955" s="53"/>
      <c r="AH11955" s="53"/>
    </row>
    <row r="11956" spans="1:34" x14ac:dyDescent="0.2">
      <c r="A11956" s="3"/>
      <c r="B11956" s="188"/>
      <c r="C11956" s="51"/>
      <c r="D11956" s="51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  <c r="AD11956" s="3"/>
      <c r="AE11956" s="3"/>
      <c r="AF11956" s="53"/>
      <c r="AG11956" s="53"/>
      <c r="AH11956" s="53"/>
    </row>
    <row r="11957" spans="1:34" x14ac:dyDescent="0.2">
      <c r="A11957" s="3"/>
      <c r="B11957" s="188"/>
      <c r="C11957" s="51"/>
      <c r="D11957" s="51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  <c r="AD11957" s="3"/>
      <c r="AE11957" s="3"/>
      <c r="AF11957" s="53"/>
      <c r="AG11957" s="53"/>
      <c r="AH11957" s="53"/>
    </row>
    <row r="11958" spans="1:34" x14ac:dyDescent="0.2">
      <c r="A11958" s="3"/>
      <c r="B11958" s="188"/>
      <c r="C11958" s="51"/>
      <c r="D11958" s="51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  <c r="AD11958" s="3"/>
      <c r="AE11958" s="3"/>
      <c r="AF11958" s="53"/>
      <c r="AG11958" s="53"/>
      <c r="AH11958" s="53"/>
    </row>
    <row r="11959" spans="1:34" x14ac:dyDescent="0.2">
      <c r="A11959" s="3"/>
      <c r="B11959" s="188"/>
      <c r="C11959" s="51"/>
      <c r="D11959" s="51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  <c r="AD11959" s="3"/>
      <c r="AE11959" s="3"/>
      <c r="AF11959" s="53"/>
      <c r="AG11959" s="53"/>
      <c r="AH11959" s="53"/>
    </row>
    <row r="11960" spans="1:34" x14ac:dyDescent="0.2">
      <c r="A11960" s="3"/>
      <c r="B11960" s="188"/>
      <c r="C11960" s="51"/>
      <c r="D11960" s="51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  <c r="AD11960" s="3"/>
      <c r="AE11960" s="3"/>
      <c r="AF11960" s="53"/>
      <c r="AG11960" s="53"/>
      <c r="AH11960" s="53"/>
    </row>
    <row r="11961" spans="1:34" x14ac:dyDescent="0.2">
      <c r="A11961" s="3"/>
      <c r="B11961" s="188"/>
      <c r="C11961" s="51"/>
      <c r="D11961" s="51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  <c r="AD11961" s="3"/>
      <c r="AE11961" s="3"/>
      <c r="AF11961" s="53"/>
      <c r="AG11961" s="53"/>
      <c r="AH11961" s="53"/>
    </row>
    <row r="11962" spans="1:34" x14ac:dyDescent="0.2">
      <c r="A11962" s="3"/>
      <c r="B11962" s="188"/>
      <c r="C11962" s="51"/>
      <c r="D11962" s="51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  <c r="AD11962" s="3"/>
      <c r="AE11962" s="3"/>
      <c r="AF11962" s="53"/>
      <c r="AG11962" s="53"/>
      <c r="AH11962" s="53"/>
    </row>
    <row r="11963" spans="1:34" x14ac:dyDescent="0.2">
      <c r="A11963" s="3"/>
      <c r="B11963" s="188"/>
      <c r="C11963" s="51"/>
      <c r="D11963" s="51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  <c r="AD11963" s="3"/>
      <c r="AE11963" s="3"/>
      <c r="AF11963" s="53"/>
      <c r="AG11963" s="53"/>
      <c r="AH11963" s="53"/>
    </row>
    <row r="11964" spans="1:34" x14ac:dyDescent="0.2">
      <c r="A11964" s="3"/>
      <c r="B11964" s="188"/>
      <c r="C11964" s="51"/>
      <c r="D11964" s="51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  <c r="AD11964" s="3"/>
      <c r="AE11964" s="3"/>
      <c r="AF11964" s="53"/>
      <c r="AG11964" s="53"/>
      <c r="AH11964" s="53"/>
    </row>
    <row r="11965" spans="1:34" x14ac:dyDescent="0.2">
      <c r="A11965" s="3"/>
      <c r="B11965" s="188"/>
      <c r="C11965" s="51"/>
      <c r="D11965" s="51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  <c r="AD11965" s="3"/>
      <c r="AE11965" s="3"/>
      <c r="AF11965" s="53"/>
      <c r="AG11965" s="53"/>
      <c r="AH11965" s="53"/>
    </row>
    <row r="11966" spans="1:34" x14ac:dyDescent="0.2">
      <c r="A11966" s="3"/>
      <c r="B11966" s="188"/>
      <c r="C11966" s="51"/>
      <c r="D11966" s="51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  <c r="AD11966" s="3"/>
      <c r="AE11966" s="3"/>
      <c r="AF11966" s="53"/>
      <c r="AG11966" s="53"/>
      <c r="AH11966" s="53"/>
    </row>
    <row r="11967" spans="1:34" x14ac:dyDescent="0.2">
      <c r="A11967" s="3"/>
      <c r="B11967" s="188"/>
      <c r="C11967" s="51"/>
      <c r="D11967" s="51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  <c r="AD11967" s="3"/>
      <c r="AE11967" s="3"/>
      <c r="AF11967" s="53"/>
      <c r="AG11967" s="53"/>
      <c r="AH11967" s="53"/>
    </row>
    <row r="11968" spans="1:34" x14ac:dyDescent="0.2">
      <c r="A11968" s="3"/>
      <c r="B11968" s="188"/>
      <c r="C11968" s="51"/>
      <c r="D11968" s="51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  <c r="AD11968" s="3"/>
      <c r="AE11968" s="3"/>
      <c r="AF11968" s="53"/>
      <c r="AG11968" s="53"/>
      <c r="AH11968" s="53"/>
    </row>
    <row r="11969" spans="1:34" x14ac:dyDescent="0.2">
      <c r="A11969" s="3"/>
      <c r="B11969" s="188"/>
      <c r="C11969" s="51"/>
      <c r="D11969" s="51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  <c r="AD11969" s="3"/>
      <c r="AE11969" s="3"/>
      <c r="AF11969" s="53"/>
      <c r="AG11969" s="53"/>
      <c r="AH11969" s="53"/>
    </row>
    <row r="11970" spans="1:34" x14ac:dyDescent="0.2">
      <c r="A11970" s="3"/>
      <c r="B11970" s="188"/>
      <c r="C11970" s="51"/>
      <c r="D11970" s="51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  <c r="AD11970" s="3"/>
      <c r="AE11970" s="3"/>
      <c r="AF11970" s="53"/>
      <c r="AG11970" s="53"/>
      <c r="AH11970" s="53"/>
    </row>
    <row r="11971" spans="1:34" x14ac:dyDescent="0.2">
      <c r="A11971" s="3"/>
      <c r="B11971" s="188"/>
      <c r="C11971" s="51"/>
      <c r="D11971" s="51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  <c r="AD11971" s="3"/>
      <c r="AE11971" s="3"/>
      <c r="AF11971" s="53"/>
      <c r="AG11971" s="53"/>
      <c r="AH11971" s="53"/>
    </row>
    <row r="11972" spans="1:34" x14ac:dyDescent="0.2">
      <c r="A11972" s="3"/>
      <c r="B11972" s="188"/>
      <c r="C11972" s="51"/>
      <c r="D11972" s="51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  <c r="AD11972" s="3"/>
      <c r="AE11972" s="3"/>
      <c r="AF11972" s="53"/>
      <c r="AG11972" s="53"/>
      <c r="AH11972" s="53"/>
    </row>
    <row r="11973" spans="1:34" x14ac:dyDescent="0.2">
      <c r="A11973" s="3"/>
      <c r="B11973" s="188"/>
      <c r="C11973" s="51"/>
      <c r="D11973" s="51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  <c r="AD11973" s="3"/>
      <c r="AE11973" s="3"/>
      <c r="AF11973" s="53"/>
      <c r="AG11973" s="53"/>
      <c r="AH11973" s="53"/>
    </row>
    <row r="11974" spans="1:34" x14ac:dyDescent="0.2">
      <c r="A11974" s="3"/>
      <c r="B11974" s="188"/>
      <c r="C11974" s="51"/>
      <c r="D11974" s="51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  <c r="AD11974" s="3"/>
      <c r="AE11974" s="3"/>
      <c r="AF11974" s="53"/>
      <c r="AG11974" s="53"/>
      <c r="AH11974" s="53"/>
    </row>
    <row r="11975" spans="1:34" x14ac:dyDescent="0.2">
      <c r="A11975" s="3"/>
      <c r="B11975" s="188"/>
      <c r="C11975" s="51"/>
      <c r="D11975" s="51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  <c r="AD11975" s="3"/>
      <c r="AE11975" s="3"/>
      <c r="AF11975" s="53"/>
      <c r="AG11975" s="53"/>
      <c r="AH11975" s="53"/>
    </row>
    <row r="11976" spans="1:34" x14ac:dyDescent="0.2">
      <c r="A11976" s="3"/>
      <c r="B11976" s="188"/>
      <c r="C11976" s="51"/>
      <c r="D11976" s="51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  <c r="AD11976" s="3"/>
      <c r="AE11976" s="3"/>
      <c r="AF11976" s="53"/>
      <c r="AG11976" s="53"/>
      <c r="AH11976" s="53"/>
    </row>
    <row r="11977" spans="1:34" x14ac:dyDescent="0.2">
      <c r="A11977" s="3"/>
      <c r="B11977" s="188"/>
      <c r="C11977" s="51"/>
      <c r="D11977" s="51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  <c r="AD11977" s="3"/>
      <c r="AE11977" s="3"/>
      <c r="AF11977" s="53"/>
      <c r="AG11977" s="53"/>
      <c r="AH11977" s="53"/>
    </row>
    <row r="11978" spans="1:34" x14ac:dyDescent="0.2">
      <c r="A11978" s="3"/>
      <c r="B11978" s="188"/>
      <c r="C11978" s="51"/>
      <c r="D11978" s="51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  <c r="AD11978" s="3"/>
      <c r="AE11978" s="3"/>
      <c r="AF11978" s="53"/>
      <c r="AG11978" s="53"/>
      <c r="AH11978" s="53"/>
    </row>
    <row r="11979" spans="1:34" x14ac:dyDescent="0.2">
      <c r="A11979" s="3"/>
      <c r="B11979" s="188"/>
      <c r="C11979" s="51"/>
      <c r="D11979" s="51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  <c r="AD11979" s="3"/>
      <c r="AE11979" s="3"/>
      <c r="AF11979" s="53"/>
      <c r="AG11979" s="53"/>
      <c r="AH11979" s="53"/>
    </row>
    <row r="11980" spans="1:34" x14ac:dyDescent="0.2">
      <c r="A11980" s="3"/>
      <c r="B11980" s="188"/>
      <c r="C11980" s="51"/>
      <c r="D11980" s="51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  <c r="AD11980" s="3"/>
      <c r="AE11980" s="3"/>
      <c r="AF11980" s="53"/>
      <c r="AG11980" s="53"/>
      <c r="AH11980" s="53"/>
    </row>
    <row r="11981" spans="1:34" x14ac:dyDescent="0.2">
      <c r="A11981" s="3"/>
      <c r="B11981" s="188"/>
      <c r="C11981" s="51"/>
      <c r="D11981" s="51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  <c r="AD11981" s="3"/>
      <c r="AE11981" s="3"/>
      <c r="AF11981" s="53"/>
      <c r="AG11981" s="53"/>
      <c r="AH11981" s="53"/>
    </row>
    <row r="11982" spans="1:34" x14ac:dyDescent="0.2">
      <c r="A11982" s="3"/>
      <c r="B11982" s="188"/>
      <c r="C11982" s="51"/>
      <c r="D11982" s="51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  <c r="AD11982" s="3"/>
      <c r="AE11982" s="3"/>
      <c r="AF11982" s="53"/>
      <c r="AG11982" s="53"/>
      <c r="AH11982" s="53"/>
    </row>
    <row r="11983" spans="1:34" x14ac:dyDescent="0.2">
      <c r="A11983" s="3"/>
      <c r="B11983" s="188"/>
      <c r="C11983" s="51"/>
      <c r="D11983" s="51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  <c r="AD11983" s="3"/>
      <c r="AE11983" s="3"/>
      <c r="AF11983" s="53"/>
      <c r="AG11983" s="53"/>
      <c r="AH11983" s="53"/>
    </row>
    <row r="11984" spans="1:34" x14ac:dyDescent="0.2">
      <c r="A11984" s="3"/>
      <c r="B11984" s="188"/>
      <c r="C11984" s="51"/>
      <c r="D11984" s="51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  <c r="AD11984" s="3"/>
      <c r="AE11984" s="3"/>
      <c r="AF11984" s="53"/>
      <c r="AG11984" s="53"/>
      <c r="AH11984" s="53"/>
    </row>
    <row r="11985" spans="1:34" x14ac:dyDescent="0.2">
      <c r="A11985" s="3"/>
      <c r="B11985" s="188"/>
      <c r="C11985" s="51"/>
      <c r="D11985" s="51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  <c r="AD11985" s="3"/>
      <c r="AE11985" s="3"/>
      <c r="AF11985" s="53"/>
      <c r="AG11985" s="53"/>
      <c r="AH11985" s="53"/>
    </row>
    <row r="11986" spans="1:34" x14ac:dyDescent="0.2">
      <c r="A11986" s="3"/>
      <c r="B11986" s="188"/>
      <c r="C11986" s="51"/>
      <c r="D11986" s="51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  <c r="AD11986" s="3"/>
      <c r="AE11986" s="3"/>
      <c r="AF11986" s="53"/>
      <c r="AG11986" s="53"/>
      <c r="AH11986" s="53"/>
    </row>
    <row r="11987" spans="1:34" x14ac:dyDescent="0.2">
      <c r="A11987" s="3"/>
      <c r="B11987" s="188"/>
      <c r="C11987" s="51"/>
      <c r="D11987" s="51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  <c r="AD11987" s="3"/>
      <c r="AE11987" s="3"/>
      <c r="AF11987" s="53"/>
      <c r="AG11987" s="53"/>
      <c r="AH11987" s="53"/>
    </row>
    <row r="11988" spans="1:34" x14ac:dyDescent="0.2">
      <c r="A11988" s="3"/>
      <c r="B11988" s="188"/>
      <c r="C11988" s="51"/>
      <c r="D11988" s="51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  <c r="AD11988" s="3"/>
      <c r="AE11988" s="3"/>
      <c r="AF11988" s="53"/>
      <c r="AG11988" s="53"/>
      <c r="AH11988" s="53"/>
    </row>
    <row r="11989" spans="1:34" x14ac:dyDescent="0.2">
      <c r="A11989" s="3"/>
      <c r="B11989" s="188"/>
      <c r="C11989" s="51"/>
      <c r="D11989" s="51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  <c r="AD11989" s="3"/>
      <c r="AE11989" s="3"/>
      <c r="AF11989" s="53"/>
      <c r="AG11989" s="53"/>
      <c r="AH11989" s="53"/>
    </row>
    <row r="11990" spans="1:34" x14ac:dyDescent="0.2">
      <c r="A11990" s="3"/>
      <c r="B11990" s="188"/>
      <c r="C11990" s="51"/>
      <c r="D11990" s="51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  <c r="AD11990" s="3"/>
      <c r="AE11990" s="3"/>
      <c r="AF11990" s="53"/>
      <c r="AG11990" s="53"/>
      <c r="AH11990" s="53"/>
    </row>
    <row r="11991" spans="1:34" x14ac:dyDescent="0.2">
      <c r="A11991" s="3"/>
      <c r="B11991" s="188"/>
      <c r="C11991" s="51"/>
      <c r="D11991" s="51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  <c r="AD11991" s="3"/>
      <c r="AE11991" s="3"/>
      <c r="AF11991" s="53"/>
      <c r="AG11991" s="53"/>
      <c r="AH11991" s="53"/>
    </row>
    <row r="11992" spans="1:34" x14ac:dyDescent="0.2">
      <c r="A11992" s="3"/>
      <c r="B11992" s="188"/>
      <c r="C11992" s="51"/>
      <c r="D11992" s="51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  <c r="AD11992" s="3"/>
      <c r="AE11992" s="3"/>
      <c r="AF11992" s="53"/>
      <c r="AG11992" s="53"/>
      <c r="AH11992" s="53"/>
    </row>
    <row r="11993" spans="1:34" x14ac:dyDescent="0.2">
      <c r="A11993" s="3"/>
      <c r="B11993" s="188"/>
      <c r="C11993" s="51"/>
      <c r="D11993" s="51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  <c r="AD11993" s="3"/>
      <c r="AE11993" s="3"/>
      <c r="AF11993" s="53"/>
      <c r="AG11993" s="53"/>
      <c r="AH11993" s="53"/>
    </row>
    <row r="11994" spans="1:34" x14ac:dyDescent="0.2">
      <c r="A11994" s="3"/>
      <c r="B11994" s="188"/>
      <c r="C11994" s="51"/>
      <c r="D11994" s="51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  <c r="AD11994" s="3"/>
      <c r="AE11994" s="3"/>
      <c r="AF11994" s="53"/>
      <c r="AG11994" s="53"/>
      <c r="AH11994" s="53"/>
    </row>
    <row r="11995" spans="1:34" x14ac:dyDescent="0.2">
      <c r="A11995" s="3"/>
      <c r="B11995" s="188"/>
      <c r="C11995" s="51"/>
      <c r="D11995" s="51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  <c r="AD11995" s="3"/>
      <c r="AE11995" s="3"/>
      <c r="AF11995" s="53"/>
      <c r="AG11995" s="53"/>
      <c r="AH11995" s="53"/>
    </row>
    <row r="11996" spans="1:34" x14ac:dyDescent="0.2">
      <c r="A11996" s="3"/>
      <c r="B11996" s="188"/>
      <c r="C11996" s="51"/>
      <c r="D11996" s="51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  <c r="AD11996" s="3"/>
      <c r="AE11996" s="3"/>
      <c r="AF11996" s="53"/>
      <c r="AG11996" s="53"/>
      <c r="AH11996" s="53"/>
    </row>
    <row r="11997" spans="1:34" x14ac:dyDescent="0.2">
      <c r="A11997" s="3"/>
      <c r="B11997" s="188"/>
      <c r="C11997" s="51"/>
      <c r="D11997" s="51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  <c r="AD11997" s="3"/>
      <c r="AE11997" s="3"/>
      <c r="AF11997" s="53"/>
      <c r="AG11997" s="53"/>
      <c r="AH11997" s="53"/>
    </row>
    <row r="11998" spans="1:34" x14ac:dyDescent="0.2">
      <c r="A11998" s="3"/>
      <c r="B11998" s="188"/>
      <c r="C11998" s="51"/>
      <c r="D11998" s="51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  <c r="AD11998" s="3"/>
      <c r="AE11998" s="3"/>
      <c r="AF11998" s="53"/>
      <c r="AG11998" s="53"/>
      <c r="AH11998" s="53"/>
    </row>
    <row r="11999" spans="1:34" x14ac:dyDescent="0.2">
      <c r="A11999" s="3"/>
      <c r="B11999" s="188"/>
      <c r="C11999" s="51"/>
      <c r="D11999" s="51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  <c r="AD11999" s="3"/>
      <c r="AE11999" s="3"/>
      <c r="AF11999" s="53"/>
      <c r="AG11999" s="53"/>
      <c r="AH11999" s="53"/>
    </row>
    <row r="12000" spans="1:34" x14ac:dyDescent="0.2">
      <c r="A12000" s="3"/>
      <c r="B12000" s="188"/>
      <c r="C12000" s="51"/>
      <c r="D12000" s="51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  <c r="AD12000" s="3"/>
      <c r="AE12000" s="3"/>
      <c r="AF12000" s="53"/>
      <c r="AG12000" s="53"/>
      <c r="AH12000" s="53"/>
    </row>
    <row r="12001" spans="1:34" x14ac:dyDescent="0.2">
      <c r="A12001" s="3"/>
      <c r="B12001" s="188"/>
      <c r="C12001" s="51"/>
      <c r="D12001" s="51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  <c r="AD12001" s="3"/>
      <c r="AE12001" s="3"/>
      <c r="AF12001" s="53"/>
      <c r="AG12001" s="53"/>
      <c r="AH12001" s="53"/>
    </row>
    <row r="12002" spans="1:34" x14ac:dyDescent="0.2">
      <c r="A12002" s="3"/>
      <c r="B12002" s="188"/>
      <c r="C12002" s="51"/>
      <c r="D12002" s="51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  <c r="AD12002" s="3"/>
      <c r="AE12002" s="3"/>
      <c r="AF12002" s="53"/>
      <c r="AG12002" s="53"/>
      <c r="AH12002" s="53"/>
    </row>
    <row r="12003" spans="1:34" x14ac:dyDescent="0.2">
      <c r="A12003" s="3"/>
      <c r="B12003" s="188"/>
      <c r="C12003" s="51"/>
      <c r="D12003" s="51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  <c r="AD12003" s="3"/>
      <c r="AE12003" s="3"/>
      <c r="AF12003" s="53"/>
      <c r="AG12003" s="53"/>
      <c r="AH12003" s="53"/>
    </row>
    <row r="12004" spans="1:34" x14ac:dyDescent="0.2">
      <c r="A12004" s="3"/>
      <c r="B12004" s="188"/>
      <c r="C12004" s="51"/>
      <c r="D12004" s="51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  <c r="AD12004" s="3"/>
      <c r="AE12004" s="3"/>
      <c r="AF12004" s="53"/>
      <c r="AG12004" s="53"/>
      <c r="AH12004" s="53"/>
    </row>
    <row r="12005" spans="1:34" x14ac:dyDescent="0.2">
      <c r="A12005" s="3"/>
      <c r="B12005" s="188"/>
      <c r="C12005" s="51"/>
      <c r="D12005" s="51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  <c r="AD12005" s="3"/>
      <c r="AE12005" s="3"/>
      <c r="AF12005" s="53"/>
      <c r="AG12005" s="53"/>
      <c r="AH12005" s="53"/>
    </row>
    <row r="12006" spans="1:34" x14ac:dyDescent="0.2">
      <c r="A12006" s="3"/>
      <c r="B12006" s="188"/>
      <c r="C12006" s="51"/>
      <c r="D12006" s="51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  <c r="AD12006" s="3"/>
      <c r="AE12006" s="3"/>
      <c r="AF12006" s="53"/>
      <c r="AG12006" s="53"/>
      <c r="AH12006" s="53"/>
    </row>
    <row r="12007" spans="1:34" x14ac:dyDescent="0.2">
      <c r="A12007" s="3"/>
      <c r="B12007" s="188"/>
      <c r="C12007" s="51"/>
      <c r="D12007" s="51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  <c r="AD12007" s="3"/>
      <c r="AE12007" s="3"/>
      <c r="AF12007" s="53"/>
      <c r="AG12007" s="53"/>
      <c r="AH12007" s="53"/>
    </row>
    <row r="12008" spans="1:34" x14ac:dyDescent="0.2">
      <c r="A12008" s="3"/>
      <c r="B12008" s="188"/>
      <c r="C12008" s="51"/>
      <c r="D12008" s="51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  <c r="AD12008" s="3"/>
      <c r="AE12008" s="3"/>
      <c r="AF12008" s="53"/>
      <c r="AG12008" s="53"/>
      <c r="AH12008" s="53"/>
    </row>
    <row r="12009" spans="1:34" x14ac:dyDescent="0.2">
      <c r="A12009" s="3"/>
      <c r="B12009" s="188"/>
      <c r="C12009" s="51"/>
      <c r="D12009" s="51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  <c r="AD12009" s="3"/>
      <c r="AE12009" s="3"/>
      <c r="AF12009" s="53"/>
      <c r="AG12009" s="53"/>
      <c r="AH12009" s="53"/>
    </row>
    <row r="12010" spans="1:34" x14ac:dyDescent="0.2">
      <c r="A12010" s="3"/>
      <c r="B12010" s="188"/>
      <c r="C12010" s="51"/>
      <c r="D12010" s="51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  <c r="AD12010" s="3"/>
      <c r="AE12010" s="3"/>
      <c r="AF12010" s="53"/>
      <c r="AG12010" s="53"/>
      <c r="AH12010" s="53"/>
    </row>
    <row r="12011" spans="1:34" x14ac:dyDescent="0.2">
      <c r="A12011" s="3"/>
      <c r="B12011" s="188"/>
      <c r="C12011" s="51"/>
      <c r="D12011" s="51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  <c r="AD12011" s="3"/>
      <c r="AE12011" s="3"/>
      <c r="AF12011" s="53"/>
      <c r="AG12011" s="53"/>
      <c r="AH12011" s="53"/>
    </row>
    <row r="12012" spans="1:34" x14ac:dyDescent="0.2">
      <c r="A12012" s="3"/>
      <c r="B12012" s="188"/>
      <c r="C12012" s="51"/>
      <c r="D12012" s="51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  <c r="AD12012" s="3"/>
      <c r="AE12012" s="3"/>
      <c r="AF12012" s="53"/>
      <c r="AG12012" s="53"/>
      <c r="AH12012" s="53"/>
    </row>
    <row r="12013" spans="1:34" x14ac:dyDescent="0.2">
      <c r="A12013" s="3"/>
      <c r="B12013" s="188"/>
      <c r="C12013" s="51"/>
      <c r="D12013" s="51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  <c r="AD12013" s="3"/>
      <c r="AE12013" s="3"/>
      <c r="AF12013" s="53"/>
      <c r="AG12013" s="53"/>
      <c r="AH12013" s="53"/>
    </row>
    <row r="12014" spans="1:34" x14ac:dyDescent="0.2">
      <c r="A12014" s="3"/>
      <c r="B12014" s="188"/>
      <c r="C12014" s="51"/>
      <c r="D12014" s="51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  <c r="AD12014" s="3"/>
      <c r="AE12014" s="3"/>
      <c r="AF12014" s="53"/>
      <c r="AG12014" s="53"/>
      <c r="AH12014" s="53"/>
    </row>
    <row r="12015" spans="1:34" x14ac:dyDescent="0.2">
      <c r="A12015" s="3"/>
      <c r="B12015" s="188"/>
      <c r="C12015" s="51"/>
      <c r="D12015" s="51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  <c r="AD12015" s="3"/>
      <c r="AE12015" s="3"/>
      <c r="AF12015" s="53"/>
      <c r="AG12015" s="53"/>
      <c r="AH12015" s="53"/>
    </row>
    <row r="12016" spans="1:34" x14ac:dyDescent="0.2">
      <c r="A12016" s="3"/>
      <c r="B12016" s="188"/>
      <c r="C12016" s="51"/>
      <c r="D12016" s="51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  <c r="AD12016" s="3"/>
      <c r="AE12016" s="3"/>
      <c r="AF12016" s="53"/>
      <c r="AG12016" s="53"/>
      <c r="AH12016" s="53"/>
    </row>
    <row r="12017" spans="1:34" x14ac:dyDescent="0.2">
      <c r="A12017" s="3"/>
      <c r="B12017" s="188"/>
      <c r="C12017" s="51"/>
      <c r="D12017" s="51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  <c r="AD12017" s="3"/>
      <c r="AE12017" s="3"/>
      <c r="AF12017" s="53"/>
      <c r="AG12017" s="53"/>
      <c r="AH12017" s="53"/>
    </row>
    <row r="12018" spans="1:34" x14ac:dyDescent="0.2">
      <c r="A12018" s="3"/>
      <c r="B12018" s="188"/>
      <c r="C12018" s="51"/>
      <c r="D12018" s="51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  <c r="AD12018" s="3"/>
      <c r="AE12018" s="3"/>
      <c r="AF12018" s="53"/>
      <c r="AG12018" s="53"/>
      <c r="AH12018" s="53"/>
    </row>
    <row r="12019" spans="1:34" x14ac:dyDescent="0.2">
      <c r="A12019" s="3"/>
      <c r="B12019" s="188"/>
      <c r="C12019" s="51"/>
      <c r="D12019" s="51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  <c r="AD12019" s="3"/>
      <c r="AE12019" s="3"/>
      <c r="AF12019" s="53"/>
      <c r="AG12019" s="53"/>
      <c r="AH12019" s="53"/>
    </row>
    <row r="12020" spans="1:34" x14ac:dyDescent="0.2">
      <c r="A12020" s="3"/>
      <c r="B12020" s="188"/>
      <c r="C12020" s="51"/>
      <c r="D12020" s="51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  <c r="AD12020" s="3"/>
      <c r="AE12020" s="3"/>
      <c r="AF12020" s="53"/>
      <c r="AG12020" s="53"/>
      <c r="AH12020" s="53"/>
    </row>
    <row r="12021" spans="1:34" x14ac:dyDescent="0.2">
      <c r="A12021" s="3"/>
      <c r="B12021" s="188"/>
      <c r="C12021" s="51"/>
      <c r="D12021" s="51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  <c r="AD12021" s="3"/>
      <c r="AE12021" s="3"/>
      <c r="AF12021" s="53"/>
      <c r="AG12021" s="53"/>
      <c r="AH12021" s="53"/>
    </row>
    <row r="12022" spans="1:34" x14ac:dyDescent="0.2">
      <c r="A12022" s="3"/>
      <c r="B12022" s="188"/>
      <c r="C12022" s="51"/>
      <c r="D12022" s="51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  <c r="AD12022" s="3"/>
      <c r="AE12022" s="3"/>
      <c r="AF12022" s="53"/>
      <c r="AG12022" s="53"/>
      <c r="AH12022" s="53"/>
    </row>
    <row r="12023" spans="1:34" x14ac:dyDescent="0.2">
      <c r="A12023" s="3"/>
      <c r="B12023" s="188"/>
      <c r="C12023" s="51"/>
      <c r="D12023" s="51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  <c r="AD12023" s="3"/>
      <c r="AE12023" s="3"/>
      <c r="AF12023" s="53"/>
      <c r="AG12023" s="53"/>
      <c r="AH12023" s="53"/>
    </row>
    <row r="12024" spans="1:34" x14ac:dyDescent="0.2">
      <c r="A12024" s="3"/>
      <c r="B12024" s="188"/>
      <c r="C12024" s="51"/>
      <c r="D12024" s="51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  <c r="AD12024" s="3"/>
      <c r="AE12024" s="3"/>
      <c r="AF12024" s="53"/>
      <c r="AG12024" s="53"/>
      <c r="AH12024" s="53"/>
    </row>
    <row r="12025" spans="1:34" x14ac:dyDescent="0.2">
      <c r="A12025" s="3"/>
      <c r="B12025" s="188"/>
      <c r="C12025" s="51"/>
      <c r="D12025" s="51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  <c r="AD12025" s="3"/>
      <c r="AE12025" s="3"/>
      <c r="AF12025" s="53"/>
      <c r="AG12025" s="53"/>
      <c r="AH12025" s="53"/>
    </row>
    <row r="12026" spans="1:34" x14ac:dyDescent="0.2">
      <c r="A12026" s="3"/>
      <c r="B12026" s="188"/>
      <c r="C12026" s="51"/>
      <c r="D12026" s="51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  <c r="AD12026" s="3"/>
      <c r="AE12026" s="3"/>
      <c r="AF12026" s="53"/>
      <c r="AG12026" s="53"/>
      <c r="AH12026" s="53"/>
    </row>
    <row r="12027" spans="1:34" x14ac:dyDescent="0.2">
      <c r="A12027" s="3"/>
      <c r="B12027" s="188"/>
      <c r="C12027" s="51"/>
      <c r="D12027" s="51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  <c r="AD12027" s="3"/>
      <c r="AE12027" s="3"/>
      <c r="AF12027" s="53"/>
      <c r="AG12027" s="53"/>
      <c r="AH12027" s="53"/>
    </row>
    <row r="12028" spans="1:34" x14ac:dyDescent="0.2">
      <c r="A12028" s="3"/>
      <c r="B12028" s="188"/>
      <c r="C12028" s="51"/>
      <c r="D12028" s="51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  <c r="AD12028" s="3"/>
      <c r="AE12028" s="3"/>
      <c r="AF12028" s="53"/>
      <c r="AG12028" s="53"/>
      <c r="AH12028" s="53"/>
    </row>
    <row r="12029" spans="1:34" x14ac:dyDescent="0.2">
      <c r="A12029" s="3"/>
      <c r="B12029" s="188"/>
      <c r="C12029" s="51"/>
      <c r="D12029" s="51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  <c r="AD12029" s="3"/>
      <c r="AE12029" s="3"/>
      <c r="AF12029" s="53"/>
      <c r="AG12029" s="53"/>
      <c r="AH12029" s="53"/>
    </row>
    <row r="12030" spans="1:34" x14ac:dyDescent="0.2">
      <c r="A12030" s="3"/>
      <c r="B12030" s="188"/>
      <c r="C12030" s="51"/>
      <c r="D12030" s="51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  <c r="AD12030" s="3"/>
      <c r="AE12030" s="3"/>
      <c r="AF12030" s="53"/>
      <c r="AG12030" s="53"/>
      <c r="AH12030" s="53"/>
    </row>
    <row r="12031" spans="1:34" x14ac:dyDescent="0.2">
      <c r="A12031" s="3"/>
      <c r="B12031" s="188"/>
      <c r="C12031" s="51"/>
      <c r="D12031" s="51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  <c r="AD12031" s="3"/>
      <c r="AE12031" s="3"/>
      <c r="AF12031" s="53"/>
      <c r="AG12031" s="53"/>
      <c r="AH12031" s="53"/>
    </row>
    <row r="12032" spans="1:34" x14ac:dyDescent="0.2">
      <c r="A12032" s="3"/>
      <c r="B12032" s="188"/>
      <c r="C12032" s="51"/>
      <c r="D12032" s="51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  <c r="AD12032" s="3"/>
      <c r="AE12032" s="3"/>
      <c r="AF12032" s="53"/>
      <c r="AG12032" s="53"/>
      <c r="AH12032" s="53"/>
    </row>
    <row r="12033" spans="1:34" x14ac:dyDescent="0.2">
      <c r="A12033" s="3"/>
      <c r="B12033" s="188"/>
      <c r="C12033" s="51"/>
      <c r="D12033" s="51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  <c r="AD12033" s="3"/>
      <c r="AE12033" s="3"/>
      <c r="AF12033" s="53"/>
      <c r="AG12033" s="53"/>
      <c r="AH12033" s="53"/>
    </row>
    <row r="12034" spans="1:34" x14ac:dyDescent="0.2">
      <c r="A12034" s="3"/>
      <c r="B12034" s="188"/>
      <c r="C12034" s="51"/>
      <c r="D12034" s="51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  <c r="AD12034" s="3"/>
      <c r="AE12034" s="3"/>
      <c r="AF12034" s="53"/>
      <c r="AG12034" s="53"/>
      <c r="AH12034" s="53"/>
    </row>
    <row r="12035" spans="1:34" x14ac:dyDescent="0.2">
      <c r="A12035" s="3"/>
      <c r="B12035" s="188"/>
      <c r="C12035" s="51"/>
      <c r="D12035" s="51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  <c r="AD12035" s="3"/>
      <c r="AE12035" s="3"/>
      <c r="AF12035" s="53"/>
      <c r="AG12035" s="53"/>
      <c r="AH12035" s="53"/>
    </row>
    <row r="12036" spans="1:34" x14ac:dyDescent="0.2">
      <c r="A12036" s="3"/>
      <c r="B12036" s="188"/>
      <c r="C12036" s="51"/>
      <c r="D12036" s="51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  <c r="AD12036" s="3"/>
      <c r="AE12036" s="3"/>
      <c r="AF12036" s="53"/>
      <c r="AG12036" s="53"/>
      <c r="AH12036" s="53"/>
    </row>
    <row r="12037" spans="1:34" x14ac:dyDescent="0.2">
      <c r="A12037" s="3"/>
      <c r="B12037" s="188"/>
      <c r="C12037" s="51"/>
      <c r="D12037" s="51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  <c r="AD12037" s="3"/>
      <c r="AE12037" s="3"/>
      <c r="AF12037" s="53"/>
      <c r="AG12037" s="53"/>
      <c r="AH12037" s="53"/>
    </row>
    <row r="12038" spans="1:34" x14ac:dyDescent="0.2">
      <c r="A12038" s="3"/>
      <c r="B12038" s="188"/>
      <c r="C12038" s="51"/>
      <c r="D12038" s="51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  <c r="AD12038" s="3"/>
      <c r="AE12038" s="3"/>
      <c r="AF12038" s="53"/>
      <c r="AG12038" s="53"/>
      <c r="AH12038" s="53"/>
    </row>
    <row r="12039" spans="1:34" x14ac:dyDescent="0.2">
      <c r="A12039" s="3"/>
      <c r="B12039" s="188"/>
      <c r="C12039" s="51"/>
      <c r="D12039" s="51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  <c r="AD12039" s="3"/>
      <c r="AE12039" s="3"/>
      <c r="AF12039" s="53"/>
      <c r="AG12039" s="53"/>
      <c r="AH12039" s="53"/>
    </row>
    <row r="12040" spans="1:34" x14ac:dyDescent="0.2">
      <c r="A12040" s="3"/>
      <c r="B12040" s="188"/>
      <c r="C12040" s="51"/>
      <c r="D12040" s="51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  <c r="AD12040" s="3"/>
      <c r="AE12040" s="3"/>
      <c r="AF12040" s="53"/>
      <c r="AG12040" s="53"/>
      <c r="AH12040" s="53"/>
    </row>
    <row r="12041" spans="1:34" x14ac:dyDescent="0.2">
      <c r="A12041" s="3"/>
      <c r="B12041" s="188"/>
      <c r="C12041" s="51"/>
      <c r="D12041" s="51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  <c r="AD12041" s="3"/>
      <c r="AE12041" s="3"/>
      <c r="AF12041" s="53"/>
      <c r="AG12041" s="53"/>
      <c r="AH12041" s="53"/>
    </row>
    <row r="12042" spans="1:34" x14ac:dyDescent="0.2">
      <c r="A12042" s="3"/>
      <c r="B12042" s="188"/>
      <c r="C12042" s="51"/>
      <c r="D12042" s="51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  <c r="AD12042" s="3"/>
      <c r="AE12042" s="3"/>
      <c r="AF12042" s="53"/>
      <c r="AG12042" s="53"/>
      <c r="AH12042" s="53"/>
    </row>
    <row r="12043" spans="1:34" x14ac:dyDescent="0.2">
      <c r="A12043" s="3"/>
      <c r="B12043" s="188"/>
      <c r="C12043" s="51"/>
      <c r="D12043" s="51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  <c r="AD12043" s="3"/>
      <c r="AE12043" s="3"/>
      <c r="AF12043" s="53"/>
      <c r="AG12043" s="53"/>
      <c r="AH12043" s="53"/>
    </row>
    <row r="12044" spans="1:34" x14ac:dyDescent="0.2">
      <c r="A12044" s="3"/>
      <c r="B12044" s="188"/>
      <c r="C12044" s="51"/>
      <c r="D12044" s="51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  <c r="AD12044" s="3"/>
      <c r="AE12044" s="3"/>
      <c r="AF12044" s="53"/>
      <c r="AG12044" s="53"/>
      <c r="AH12044" s="53"/>
    </row>
    <row r="12045" spans="1:34" x14ac:dyDescent="0.2">
      <c r="A12045" s="3"/>
      <c r="B12045" s="188"/>
      <c r="C12045" s="51"/>
      <c r="D12045" s="51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  <c r="AD12045" s="3"/>
      <c r="AE12045" s="3"/>
      <c r="AF12045" s="53"/>
      <c r="AG12045" s="53"/>
      <c r="AH12045" s="53"/>
    </row>
    <row r="12046" spans="1:34" x14ac:dyDescent="0.2">
      <c r="A12046" s="3"/>
      <c r="B12046" s="188"/>
      <c r="C12046" s="51"/>
      <c r="D12046" s="51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  <c r="AD12046" s="3"/>
      <c r="AE12046" s="3"/>
      <c r="AF12046" s="53"/>
      <c r="AG12046" s="53"/>
      <c r="AH12046" s="53"/>
    </row>
    <row r="12047" spans="1:34" x14ac:dyDescent="0.2">
      <c r="A12047" s="3"/>
      <c r="B12047" s="188"/>
      <c r="C12047" s="51"/>
      <c r="D12047" s="51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  <c r="AD12047" s="3"/>
      <c r="AE12047" s="3"/>
      <c r="AF12047" s="53"/>
      <c r="AG12047" s="53"/>
      <c r="AH12047" s="53"/>
    </row>
    <row r="12048" spans="1:34" x14ac:dyDescent="0.2">
      <c r="A12048" s="3"/>
      <c r="B12048" s="188"/>
      <c r="C12048" s="51"/>
      <c r="D12048" s="51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  <c r="AD12048" s="3"/>
      <c r="AE12048" s="3"/>
      <c r="AF12048" s="53"/>
      <c r="AG12048" s="53"/>
      <c r="AH12048" s="53"/>
    </row>
    <row r="12049" spans="1:34" x14ac:dyDescent="0.2">
      <c r="A12049" s="3"/>
      <c r="B12049" s="188"/>
      <c r="C12049" s="51"/>
      <c r="D12049" s="51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  <c r="AD12049" s="3"/>
      <c r="AE12049" s="3"/>
      <c r="AF12049" s="53"/>
      <c r="AG12049" s="53"/>
      <c r="AH12049" s="53"/>
    </row>
    <row r="12050" spans="1:34" x14ac:dyDescent="0.2">
      <c r="A12050" s="3"/>
      <c r="B12050" s="188"/>
      <c r="C12050" s="51"/>
      <c r="D12050" s="51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  <c r="AD12050" s="3"/>
      <c r="AE12050" s="3"/>
      <c r="AF12050" s="53"/>
      <c r="AG12050" s="53"/>
      <c r="AH12050" s="53"/>
    </row>
    <row r="12051" spans="1:34" x14ac:dyDescent="0.2">
      <c r="A12051" s="3"/>
      <c r="B12051" s="188"/>
      <c r="C12051" s="51"/>
      <c r="D12051" s="51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  <c r="AD12051" s="3"/>
      <c r="AE12051" s="3"/>
      <c r="AF12051" s="53"/>
      <c r="AG12051" s="53"/>
      <c r="AH12051" s="53"/>
    </row>
    <row r="12052" spans="1:34" x14ac:dyDescent="0.2">
      <c r="A12052" s="3"/>
      <c r="B12052" s="188"/>
      <c r="C12052" s="51"/>
      <c r="D12052" s="51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  <c r="AD12052" s="3"/>
      <c r="AE12052" s="3"/>
      <c r="AF12052" s="53"/>
      <c r="AG12052" s="53"/>
      <c r="AH12052" s="53"/>
    </row>
    <row r="12053" spans="1:34" x14ac:dyDescent="0.2">
      <c r="A12053" s="3"/>
      <c r="B12053" s="188"/>
      <c r="C12053" s="51"/>
      <c r="D12053" s="51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  <c r="AD12053" s="3"/>
      <c r="AE12053" s="3"/>
      <c r="AF12053" s="53"/>
      <c r="AG12053" s="53"/>
      <c r="AH12053" s="53"/>
    </row>
    <row r="12054" spans="1:34" x14ac:dyDescent="0.2">
      <c r="A12054" s="3"/>
      <c r="B12054" s="188"/>
      <c r="C12054" s="51"/>
      <c r="D12054" s="51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  <c r="AD12054" s="3"/>
      <c r="AE12054" s="3"/>
      <c r="AF12054" s="53"/>
      <c r="AG12054" s="53"/>
      <c r="AH12054" s="53"/>
    </row>
    <row r="12055" spans="1:34" x14ac:dyDescent="0.2">
      <c r="A12055" s="3"/>
      <c r="B12055" s="188"/>
      <c r="C12055" s="51"/>
      <c r="D12055" s="51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  <c r="AD12055" s="3"/>
      <c r="AE12055" s="3"/>
      <c r="AF12055" s="53"/>
      <c r="AG12055" s="53"/>
      <c r="AH12055" s="53"/>
    </row>
    <row r="12056" spans="1:34" x14ac:dyDescent="0.2">
      <c r="A12056" s="3"/>
      <c r="B12056" s="188"/>
      <c r="C12056" s="51"/>
      <c r="D12056" s="51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  <c r="AD12056" s="3"/>
      <c r="AE12056" s="3"/>
      <c r="AF12056" s="53"/>
      <c r="AG12056" s="53"/>
      <c r="AH12056" s="53"/>
    </row>
    <row r="12057" spans="1:34" x14ac:dyDescent="0.2">
      <c r="A12057" s="3"/>
      <c r="B12057" s="188"/>
      <c r="C12057" s="51"/>
      <c r="D12057" s="51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  <c r="AD12057" s="3"/>
      <c r="AE12057" s="3"/>
      <c r="AF12057" s="53"/>
      <c r="AG12057" s="53"/>
      <c r="AH12057" s="53"/>
    </row>
    <row r="12058" spans="1:34" x14ac:dyDescent="0.2">
      <c r="A12058" s="3"/>
      <c r="B12058" s="188"/>
      <c r="C12058" s="51"/>
      <c r="D12058" s="51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  <c r="AD12058" s="3"/>
      <c r="AE12058" s="3"/>
      <c r="AF12058" s="53"/>
      <c r="AG12058" s="53"/>
      <c r="AH12058" s="53"/>
    </row>
    <row r="12059" spans="1:34" x14ac:dyDescent="0.2">
      <c r="A12059" s="3"/>
      <c r="B12059" s="188"/>
      <c r="C12059" s="51"/>
      <c r="D12059" s="51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  <c r="AD12059" s="3"/>
      <c r="AE12059" s="3"/>
      <c r="AF12059" s="53"/>
      <c r="AG12059" s="53"/>
      <c r="AH12059" s="53"/>
    </row>
    <row r="12060" spans="1:34" x14ac:dyDescent="0.2">
      <c r="A12060" s="3"/>
      <c r="B12060" s="188"/>
      <c r="C12060" s="51"/>
      <c r="D12060" s="51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  <c r="AD12060" s="3"/>
      <c r="AE12060" s="3"/>
      <c r="AF12060" s="53"/>
      <c r="AG12060" s="53"/>
      <c r="AH12060" s="53"/>
    </row>
    <row r="12061" spans="1:34" x14ac:dyDescent="0.2">
      <c r="A12061" s="3"/>
      <c r="B12061" s="188"/>
      <c r="C12061" s="51"/>
      <c r="D12061" s="51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  <c r="AD12061" s="3"/>
      <c r="AE12061" s="3"/>
      <c r="AF12061" s="53"/>
      <c r="AG12061" s="53"/>
      <c r="AH12061" s="53"/>
    </row>
    <row r="12062" spans="1:34" x14ac:dyDescent="0.2">
      <c r="A12062" s="3"/>
      <c r="B12062" s="188"/>
      <c r="C12062" s="51"/>
      <c r="D12062" s="51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  <c r="AD12062" s="3"/>
      <c r="AE12062" s="3"/>
      <c r="AF12062" s="53"/>
      <c r="AG12062" s="53"/>
      <c r="AH12062" s="53"/>
    </row>
    <row r="12063" spans="1:34" x14ac:dyDescent="0.2">
      <c r="A12063" s="3"/>
      <c r="B12063" s="188"/>
      <c r="C12063" s="51"/>
      <c r="D12063" s="51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  <c r="AD12063" s="3"/>
      <c r="AE12063" s="3"/>
      <c r="AF12063" s="53"/>
      <c r="AG12063" s="53"/>
      <c r="AH12063" s="53"/>
    </row>
    <row r="12064" spans="1:34" x14ac:dyDescent="0.2">
      <c r="A12064" s="3"/>
      <c r="B12064" s="188"/>
      <c r="C12064" s="51"/>
      <c r="D12064" s="51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  <c r="AD12064" s="3"/>
      <c r="AE12064" s="3"/>
      <c r="AF12064" s="53"/>
      <c r="AG12064" s="53"/>
      <c r="AH12064" s="53"/>
    </row>
    <row r="12065" spans="1:34" x14ac:dyDescent="0.2">
      <c r="A12065" s="3"/>
      <c r="B12065" s="188"/>
      <c r="C12065" s="51"/>
      <c r="D12065" s="51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  <c r="AD12065" s="3"/>
      <c r="AE12065" s="3"/>
      <c r="AF12065" s="53"/>
      <c r="AG12065" s="53"/>
      <c r="AH12065" s="53"/>
    </row>
    <row r="12066" spans="1:34" x14ac:dyDescent="0.2">
      <c r="A12066" s="3"/>
      <c r="B12066" s="188"/>
      <c r="C12066" s="51"/>
      <c r="D12066" s="51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  <c r="AD12066" s="3"/>
      <c r="AE12066" s="3"/>
      <c r="AF12066" s="53"/>
      <c r="AG12066" s="53"/>
      <c r="AH12066" s="53"/>
    </row>
    <row r="12067" spans="1:34" x14ac:dyDescent="0.2">
      <c r="A12067" s="3"/>
      <c r="B12067" s="188"/>
      <c r="C12067" s="51"/>
      <c r="D12067" s="51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  <c r="AD12067" s="3"/>
      <c r="AE12067" s="3"/>
      <c r="AF12067" s="53"/>
      <c r="AG12067" s="53"/>
      <c r="AH12067" s="53"/>
    </row>
    <row r="12068" spans="1:34" x14ac:dyDescent="0.2">
      <c r="A12068" s="3"/>
      <c r="B12068" s="188"/>
      <c r="C12068" s="51"/>
      <c r="D12068" s="51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  <c r="AD12068" s="3"/>
      <c r="AE12068" s="3"/>
      <c r="AF12068" s="53"/>
      <c r="AG12068" s="53"/>
      <c r="AH12068" s="53"/>
    </row>
    <row r="12069" spans="1:34" x14ac:dyDescent="0.2">
      <c r="A12069" s="3"/>
      <c r="B12069" s="188"/>
      <c r="C12069" s="51"/>
      <c r="D12069" s="51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  <c r="AD12069" s="3"/>
      <c r="AE12069" s="3"/>
      <c r="AF12069" s="53"/>
      <c r="AG12069" s="53"/>
      <c r="AH12069" s="53"/>
    </row>
    <row r="12070" spans="1:34" x14ac:dyDescent="0.2">
      <c r="A12070" s="3"/>
      <c r="B12070" s="188"/>
      <c r="C12070" s="51"/>
      <c r="D12070" s="51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  <c r="AD12070" s="3"/>
      <c r="AE12070" s="3"/>
      <c r="AF12070" s="53"/>
      <c r="AG12070" s="53"/>
      <c r="AH12070" s="53"/>
    </row>
    <row r="12071" spans="1:34" x14ac:dyDescent="0.2">
      <c r="A12071" s="3"/>
      <c r="B12071" s="188"/>
      <c r="C12071" s="51"/>
      <c r="D12071" s="51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  <c r="AD12071" s="3"/>
      <c r="AE12071" s="3"/>
      <c r="AF12071" s="53"/>
      <c r="AG12071" s="53"/>
      <c r="AH12071" s="53"/>
    </row>
    <row r="12072" spans="1:34" x14ac:dyDescent="0.2">
      <c r="A12072" s="3"/>
      <c r="B12072" s="188"/>
      <c r="C12072" s="51"/>
      <c r="D12072" s="51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  <c r="AD12072" s="3"/>
      <c r="AE12072" s="3"/>
      <c r="AF12072" s="53"/>
      <c r="AG12072" s="53"/>
      <c r="AH12072" s="53"/>
    </row>
    <row r="12073" spans="1:34" x14ac:dyDescent="0.2">
      <c r="A12073" s="3"/>
      <c r="B12073" s="188"/>
      <c r="C12073" s="51"/>
      <c r="D12073" s="51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  <c r="AD12073" s="3"/>
      <c r="AE12073" s="3"/>
      <c r="AF12073" s="53"/>
      <c r="AG12073" s="53"/>
      <c r="AH12073" s="53"/>
    </row>
    <row r="12074" spans="1:34" x14ac:dyDescent="0.2">
      <c r="A12074" s="3"/>
      <c r="B12074" s="188"/>
      <c r="C12074" s="51"/>
      <c r="D12074" s="51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  <c r="AD12074" s="3"/>
      <c r="AE12074" s="3"/>
      <c r="AF12074" s="53"/>
      <c r="AG12074" s="53"/>
      <c r="AH12074" s="53"/>
    </row>
    <row r="12075" spans="1:34" x14ac:dyDescent="0.2">
      <c r="A12075" s="3"/>
      <c r="B12075" s="188"/>
      <c r="C12075" s="51"/>
      <c r="D12075" s="51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  <c r="AD12075" s="3"/>
      <c r="AE12075" s="3"/>
      <c r="AF12075" s="53"/>
      <c r="AG12075" s="53"/>
      <c r="AH12075" s="53"/>
    </row>
    <row r="12076" spans="1:34" x14ac:dyDescent="0.2">
      <c r="A12076" s="3"/>
      <c r="B12076" s="188"/>
      <c r="C12076" s="51"/>
      <c r="D12076" s="51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  <c r="AD12076" s="3"/>
      <c r="AE12076" s="3"/>
      <c r="AF12076" s="53"/>
      <c r="AG12076" s="53"/>
      <c r="AH12076" s="53"/>
    </row>
    <row r="12077" spans="1:34" x14ac:dyDescent="0.2">
      <c r="A12077" s="3"/>
      <c r="B12077" s="188"/>
      <c r="C12077" s="51"/>
      <c r="D12077" s="51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  <c r="AD12077" s="3"/>
      <c r="AE12077" s="3"/>
      <c r="AF12077" s="53"/>
      <c r="AG12077" s="53"/>
      <c r="AH12077" s="53"/>
    </row>
    <row r="12078" spans="1:34" x14ac:dyDescent="0.2">
      <c r="A12078" s="3"/>
      <c r="B12078" s="188"/>
      <c r="C12078" s="51"/>
      <c r="D12078" s="51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  <c r="AD12078" s="3"/>
      <c r="AE12078" s="3"/>
      <c r="AF12078" s="53"/>
      <c r="AG12078" s="53"/>
      <c r="AH12078" s="53"/>
    </row>
    <row r="12079" spans="1:34" x14ac:dyDescent="0.2">
      <c r="A12079" s="3"/>
      <c r="B12079" s="188"/>
      <c r="C12079" s="51"/>
      <c r="D12079" s="51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  <c r="AD12079" s="3"/>
      <c r="AE12079" s="3"/>
      <c r="AF12079" s="53"/>
      <c r="AG12079" s="53"/>
      <c r="AH12079" s="53"/>
    </row>
    <row r="12080" spans="1:34" x14ac:dyDescent="0.2">
      <c r="A12080" s="3"/>
      <c r="B12080" s="188"/>
      <c r="C12080" s="51"/>
      <c r="D12080" s="51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  <c r="AD12080" s="3"/>
      <c r="AE12080" s="3"/>
      <c r="AF12080" s="53"/>
      <c r="AG12080" s="53"/>
      <c r="AH12080" s="53"/>
    </row>
    <row r="12081" spans="1:34" x14ac:dyDescent="0.2">
      <c r="A12081" s="3"/>
      <c r="B12081" s="188"/>
      <c r="C12081" s="51"/>
      <c r="D12081" s="51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  <c r="AD12081" s="3"/>
      <c r="AE12081" s="3"/>
      <c r="AF12081" s="53"/>
      <c r="AG12081" s="53"/>
      <c r="AH12081" s="53"/>
    </row>
    <row r="12082" spans="1:34" x14ac:dyDescent="0.2">
      <c r="A12082" s="3"/>
      <c r="B12082" s="188"/>
      <c r="C12082" s="51"/>
      <c r="D12082" s="51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  <c r="AD12082" s="3"/>
      <c r="AE12082" s="3"/>
      <c r="AF12082" s="53"/>
      <c r="AG12082" s="53"/>
      <c r="AH12082" s="53"/>
    </row>
    <row r="12083" spans="1:34" x14ac:dyDescent="0.2">
      <c r="A12083" s="3"/>
      <c r="B12083" s="188"/>
      <c r="C12083" s="51"/>
      <c r="D12083" s="51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  <c r="AD12083" s="3"/>
      <c r="AE12083" s="3"/>
      <c r="AF12083" s="53"/>
      <c r="AG12083" s="53"/>
      <c r="AH12083" s="53"/>
    </row>
    <row r="12084" spans="1:34" x14ac:dyDescent="0.2">
      <c r="A12084" s="3"/>
      <c r="B12084" s="188"/>
      <c r="C12084" s="51"/>
      <c r="D12084" s="51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  <c r="AD12084" s="3"/>
      <c r="AE12084" s="3"/>
      <c r="AF12084" s="53"/>
      <c r="AG12084" s="53"/>
      <c r="AH12084" s="53"/>
    </row>
    <row r="12085" spans="1:34" x14ac:dyDescent="0.2">
      <c r="A12085" s="3"/>
      <c r="B12085" s="188"/>
      <c r="C12085" s="51"/>
      <c r="D12085" s="51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  <c r="AD12085" s="3"/>
      <c r="AE12085" s="3"/>
      <c r="AF12085" s="53"/>
      <c r="AG12085" s="53"/>
      <c r="AH12085" s="53"/>
    </row>
    <row r="12086" spans="1:34" x14ac:dyDescent="0.2">
      <c r="A12086" s="3"/>
      <c r="B12086" s="188"/>
      <c r="C12086" s="51"/>
      <c r="D12086" s="51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  <c r="AD12086" s="3"/>
      <c r="AE12086" s="3"/>
      <c r="AF12086" s="53"/>
      <c r="AG12086" s="53"/>
      <c r="AH12086" s="53"/>
    </row>
    <row r="12087" spans="1:34" x14ac:dyDescent="0.2">
      <c r="A12087" s="3"/>
      <c r="B12087" s="188"/>
      <c r="C12087" s="51"/>
      <c r="D12087" s="51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  <c r="AD12087" s="3"/>
      <c r="AE12087" s="3"/>
      <c r="AF12087" s="53"/>
      <c r="AG12087" s="53"/>
      <c r="AH12087" s="53"/>
    </row>
    <row r="12088" spans="1:34" x14ac:dyDescent="0.2">
      <c r="A12088" s="3"/>
      <c r="B12088" s="188"/>
      <c r="C12088" s="51"/>
      <c r="D12088" s="51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  <c r="AD12088" s="3"/>
      <c r="AE12088" s="3"/>
      <c r="AF12088" s="53"/>
      <c r="AG12088" s="53"/>
      <c r="AH12088" s="53"/>
    </row>
    <row r="12089" spans="1:34" x14ac:dyDescent="0.2">
      <c r="A12089" s="3"/>
      <c r="B12089" s="188"/>
      <c r="C12089" s="51"/>
      <c r="D12089" s="51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  <c r="AD12089" s="3"/>
      <c r="AE12089" s="3"/>
      <c r="AF12089" s="53"/>
      <c r="AG12089" s="53"/>
      <c r="AH12089" s="53"/>
    </row>
    <row r="12090" spans="1:34" x14ac:dyDescent="0.2">
      <c r="A12090" s="3"/>
      <c r="B12090" s="188"/>
      <c r="C12090" s="51"/>
      <c r="D12090" s="51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  <c r="AD12090" s="3"/>
      <c r="AE12090" s="3"/>
      <c r="AF12090" s="53"/>
      <c r="AG12090" s="53"/>
      <c r="AH12090" s="53"/>
    </row>
    <row r="12091" spans="1:34" x14ac:dyDescent="0.2">
      <c r="A12091" s="3"/>
      <c r="B12091" s="188"/>
      <c r="C12091" s="51"/>
      <c r="D12091" s="51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  <c r="AD12091" s="3"/>
      <c r="AE12091" s="3"/>
      <c r="AF12091" s="53"/>
      <c r="AG12091" s="53"/>
      <c r="AH12091" s="53"/>
    </row>
    <row r="12092" spans="1:34" x14ac:dyDescent="0.2">
      <c r="A12092" s="3"/>
      <c r="B12092" s="188"/>
      <c r="C12092" s="51"/>
      <c r="D12092" s="51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  <c r="AD12092" s="3"/>
      <c r="AE12092" s="3"/>
      <c r="AF12092" s="53"/>
      <c r="AG12092" s="53"/>
      <c r="AH12092" s="53"/>
    </row>
    <row r="12093" spans="1:34" x14ac:dyDescent="0.2">
      <c r="A12093" s="3"/>
      <c r="B12093" s="188"/>
      <c r="C12093" s="51"/>
      <c r="D12093" s="51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  <c r="AD12093" s="3"/>
      <c r="AE12093" s="3"/>
      <c r="AF12093" s="53"/>
      <c r="AG12093" s="53"/>
      <c r="AH12093" s="53"/>
    </row>
    <row r="12094" spans="1:34" x14ac:dyDescent="0.2">
      <c r="A12094" s="3"/>
      <c r="B12094" s="188"/>
      <c r="C12094" s="51"/>
      <c r="D12094" s="51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  <c r="AD12094" s="3"/>
      <c r="AE12094" s="3"/>
      <c r="AF12094" s="53"/>
      <c r="AG12094" s="53"/>
      <c r="AH12094" s="53"/>
    </row>
    <row r="12095" spans="1:34" x14ac:dyDescent="0.2">
      <c r="A12095" s="3"/>
      <c r="B12095" s="188"/>
      <c r="C12095" s="51"/>
      <c r="D12095" s="51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  <c r="AD12095" s="3"/>
      <c r="AE12095" s="3"/>
      <c r="AF12095" s="53"/>
      <c r="AG12095" s="53"/>
      <c r="AH12095" s="53"/>
    </row>
    <row r="12096" spans="1:34" x14ac:dyDescent="0.2">
      <c r="A12096" s="3"/>
      <c r="B12096" s="188"/>
      <c r="C12096" s="51"/>
      <c r="D12096" s="51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  <c r="AD12096" s="3"/>
      <c r="AE12096" s="3"/>
      <c r="AF12096" s="53"/>
      <c r="AG12096" s="53"/>
      <c r="AH12096" s="53"/>
    </row>
    <row r="12097" spans="1:34" x14ac:dyDescent="0.2">
      <c r="A12097" s="3"/>
      <c r="B12097" s="188"/>
      <c r="C12097" s="51"/>
      <c r="D12097" s="51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  <c r="AD12097" s="3"/>
      <c r="AE12097" s="3"/>
      <c r="AF12097" s="53"/>
      <c r="AG12097" s="53"/>
      <c r="AH12097" s="53"/>
    </row>
    <row r="12098" spans="1:34" x14ac:dyDescent="0.2">
      <c r="A12098" s="3"/>
      <c r="B12098" s="188"/>
      <c r="C12098" s="51"/>
      <c r="D12098" s="51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  <c r="AD12098" s="3"/>
      <c r="AE12098" s="3"/>
      <c r="AF12098" s="53"/>
      <c r="AG12098" s="53"/>
      <c r="AH12098" s="53"/>
    </row>
    <row r="12099" spans="1:34" x14ac:dyDescent="0.2">
      <c r="A12099" s="3"/>
      <c r="B12099" s="188"/>
      <c r="C12099" s="51"/>
      <c r="D12099" s="51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  <c r="AD12099" s="3"/>
      <c r="AE12099" s="3"/>
      <c r="AF12099" s="53"/>
      <c r="AG12099" s="53"/>
      <c r="AH12099" s="53"/>
    </row>
    <row r="12100" spans="1:34" x14ac:dyDescent="0.2">
      <c r="A12100" s="3"/>
      <c r="B12100" s="188"/>
      <c r="C12100" s="51"/>
      <c r="D12100" s="51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  <c r="AD12100" s="3"/>
      <c r="AE12100" s="3"/>
      <c r="AF12100" s="53"/>
      <c r="AG12100" s="53"/>
      <c r="AH12100" s="53"/>
    </row>
    <row r="12101" spans="1:34" x14ac:dyDescent="0.2">
      <c r="A12101" s="3"/>
      <c r="B12101" s="188"/>
      <c r="C12101" s="51"/>
      <c r="D12101" s="51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  <c r="AD12101" s="3"/>
      <c r="AE12101" s="3"/>
      <c r="AF12101" s="53"/>
      <c r="AG12101" s="53"/>
      <c r="AH12101" s="53"/>
    </row>
    <row r="12102" spans="1:34" x14ac:dyDescent="0.2">
      <c r="A12102" s="3"/>
      <c r="B12102" s="188"/>
      <c r="C12102" s="51"/>
      <c r="D12102" s="51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  <c r="AD12102" s="3"/>
      <c r="AE12102" s="3"/>
      <c r="AF12102" s="53"/>
      <c r="AG12102" s="53"/>
      <c r="AH12102" s="53"/>
    </row>
    <row r="12103" spans="1:34" x14ac:dyDescent="0.2">
      <c r="A12103" s="3"/>
      <c r="B12103" s="188"/>
      <c r="C12103" s="51"/>
      <c r="D12103" s="51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  <c r="AD12103" s="3"/>
      <c r="AE12103" s="3"/>
      <c r="AF12103" s="53"/>
      <c r="AG12103" s="53"/>
      <c r="AH12103" s="53"/>
    </row>
    <row r="12104" spans="1:34" x14ac:dyDescent="0.2">
      <c r="A12104" s="3"/>
      <c r="B12104" s="188"/>
      <c r="C12104" s="51"/>
      <c r="D12104" s="51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  <c r="AD12104" s="3"/>
      <c r="AE12104" s="3"/>
      <c r="AF12104" s="53"/>
      <c r="AG12104" s="53"/>
      <c r="AH12104" s="53"/>
    </row>
    <row r="12105" spans="1:34" x14ac:dyDescent="0.2">
      <c r="A12105" s="3"/>
      <c r="B12105" s="188"/>
      <c r="C12105" s="51"/>
      <c r="D12105" s="51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  <c r="AD12105" s="3"/>
      <c r="AE12105" s="3"/>
      <c r="AF12105" s="53"/>
      <c r="AG12105" s="53"/>
      <c r="AH12105" s="53"/>
    </row>
    <row r="12106" spans="1:34" x14ac:dyDescent="0.2">
      <c r="A12106" s="3"/>
      <c r="B12106" s="188"/>
      <c r="C12106" s="51"/>
      <c r="D12106" s="51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  <c r="AD12106" s="3"/>
      <c r="AE12106" s="3"/>
      <c r="AF12106" s="53"/>
      <c r="AG12106" s="53"/>
      <c r="AH12106" s="53"/>
    </row>
    <row r="12107" spans="1:34" x14ac:dyDescent="0.2">
      <c r="A12107" s="3"/>
      <c r="B12107" s="188"/>
      <c r="C12107" s="51"/>
      <c r="D12107" s="51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  <c r="AD12107" s="3"/>
      <c r="AE12107" s="3"/>
      <c r="AF12107" s="53"/>
      <c r="AG12107" s="53"/>
      <c r="AH12107" s="53"/>
    </row>
    <row r="12108" spans="1:34" x14ac:dyDescent="0.2">
      <c r="A12108" s="3"/>
      <c r="B12108" s="188"/>
      <c r="C12108" s="51"/>
      <c r="D12108" s="51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  <c r="AD12108" s="3"/>
      <c r="AE12108" s="3"/>
      <c r="AF12108" s="53"/>
      <c r="AG12108" s="53"/>
      <c r="AH12108" s="53"/>
    </row>
    <row r="12109" spans="1:34" x14ac:dyDescent="0.2">
      <c r="A12109" s="3"/>
      <c r="B12109" s="188"/>
      <c r="C12109" s="51"/>
      <c r="D12109" s="51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  <c r="AD12109" s="3"/>
      <c r="AE12109" s="3"/>
      <c r="AF12109" s="53"/>
      <c r="AG12109" s="53"/>
      <c r="AH12109" s="53"/>
    </row>
    <row r="12110" spans="1:34" x14ac:dyDescent="0.2">
      <c r="A12110" s="3"/>
      <c r="B12110" s="188"/>
      <c r="C12110" s="51"/>
      <c r="D12110" s="51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  <c r="AD12110" s="3"/>
      <c r="AE12110" s="3"/>
      <c r="AF12110" s="53"/>
      <c r="AG12110" s="53"/>
      <c r="AH12110" s="53"/>
    </row>
    <row r="12111" spans="1:34" x14ac:dyDescent="0.2">
      <c r="A12111" s="3"/>
      <c r="B12111" s="188"/>
      <c r="C12111" s="51"/>
      <c r="D12111" s="51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  <c r="AD12111" s="3"/>
      <c r="AE12111" s="3"/>
      <c r="AF12111" s="53"/>
      <c r="AG12111" s="53"/>
      <c r="AH12111" s="53"/>
    </row>
    <row r="12112" spans="1:34" x14ac:dyDescent="0.2">
      <c r="A12112" s="3"/>
      <c r="B12112" s="188"/>
      <c r="C12112" s="51"/>
      <c r="D12112" s="51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  <c r="AD12112" s="3"/>
      <c r="AE12112" s="3"/>
      <c r="AF12112" s="53"/>
      <c r="AG12112" s="53"/>
      <c r="AH12112" s="53"/>
    </row>
    <row r="12113" spans="1:34" x14ac:dyDescent="0.2">
      <c r="A12113" s="3"/>
      <c r="B12113" s="188"/>
      <c r="C12113" s="51"/>
      <c r="D12113" s="51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  <c r="AD12113" s="3"/>
      <c r="AE12113" s="3"/>
      <c r="AF12113" s="53"/>
      <c r="AG12113" s="53"/>
      <c r="AH12113" s="53"/>
    </row>
    <row r="12114" spans="1:34" x14ac:dyDescent="0.2">
      <c r="A12114" s="3"/>
      <c r="B12114" s="188"/>
      <c r="C12114" s="51"/>
      <c r="D12114" s="51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  <c r="AD12114" s="3"/>
      <c r="AE12114" s="3"/>
      <c r="AF12114" s="53"/>
      <c r="AG12114" s="53"/>
      <c r="AH12114" s="53"/>
    </row>
    <row r="12115" spans="1:34" x14ac:dyDescent="0.2">
      <c r="A12115" s="3"/>
      <c r="B12115" s="188"/>
      <c r="C12115" s="51"/>
      <c r="D12115" s="51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  <c r="AD12115" s="3"/>
      <c r="AE12115" s="3"/>
      <c r="AF12115" s="53"/>
      <c r="AG12115" s="53"/>
      <c r="AH12115" s="53"/>
    </row>
    <row r="12116" spans="1:34" x14ac:dyDescent="0.2">
      <c r="A12116" s="3"/>
      <c r="B12116" s="188"/>
      <c r="C12116" s="51"/>
      <c r="D12116" s="51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  <c r="AD12116" s="3"/>
      <c r="AE12116" s="3"/>
      <c r="AF12116" s="53"/>
      <c r="AG12116" s="53"/>
      <c r="AH12116" s="53"/>
    </row>
    <row r="12117" spans="1:34" x14ac:dyDescent="0.2">
      <c r="A12117" s="3"/>
      <c r="B12117" s="188"/>
      <c r="C12117" s="51"/>
      <c r="D12117" s="51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  <c r="AD12117" s="3"/>
      <c r="AE12117" s="3"/>
      <c r="AF12117" s="53"/>
      <c r="AG12117" s="53"/>
      <c r="AH12117" s="53"/>
    </row>
    <row r="12118" spans="1:34" x14ac:dyDescent="0.2">
      <c r="A12118" s="3"/>
      <c r="B12118" s="188"/>
      <c r="C12118" s="51"/>
      <c r="D12118" s="51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  <c r="AD12118" s="3"/>
      <c r="AE12118" s="3"/>
      <c r="AF12118" s="53"/>
      <c r="AG12118" s="53"/>
      <c r="AH12118" s="53"/>
    </row>
    <row r="12119" spans="1:34" x14ac:dyDescent="0.2">
      <c r="A12119" s="3"/>
      <c r="B12119" s="188"/>
      <c r="C12119" s="51"/>
      <c r="D12119" s="51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  <c r="AD12119" s="3"/>
      <c r="AE12119" s="3"/>
      <c r="AF12119" s="53"/>
      <c r="AG12119" s="53"/>
      <c r="AH12119" s="53"/>
    </row>
    <row r="12120" spans="1:34" x14ac:dyDescent="0.2">
      <c r="A12120" s="3"/>
      <c r="B12120" s="188"/>
      <c r="C12120" s="51"/>
      <c r="D12120" s="51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  <c r="AD12120" s="3"/>
      <c r="AE12120" s="3"/>
      <c r="AF12120" s="53"/>
      <c r="AG12120" s="53"/>
      <c r="AH12120" s="53"/>
    </row>
    <row r="12121" spans="1:34" x14ac:dyDescent="0.2">
      <c r="A12121" s="3"/>
      <c r="B12121" s="188"/>
      <c r="C12121" s="51"/>
      <c r="D12121" s="51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  <c r="AD12121" s="3"/>
      <c r="AE12121" s="3"/>
      <c r="AF12121" s="53"/>
      <c r="AG12121" s="53"/>
      <c r="AH12121" s="53"/>
    </row>
    <row r="12122" spans="1:34" x14ac:dyDescent="0.2">
      <c r="A12122" s="3"/>
      <c r="B12122" s="188"/>
      <c r="C12122" s="51"/>
      <c r="D12122" s="51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  <c r="AD12122" s="3"/>
      <c r="AE12122" s="3"/>
      <c r="AF12122" s="53"/>
      <c r="AG12122" s="53"/>
      <c r="AH12122" s="53"/>
    </row>
    <row r="12123" spans="1:34" x14ac:dyDescent="0.2">
      <c r="A12123" s="3"/>
      <c r="B12123" s="188"/>
      <c r="C12123" s="51"/>
      <c r="D12123" s="51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  <c r="AD12123" s="3"/>
      <c r="AE12123" s="3"/>
      <c r="AF12123" s="53"/>
      <c r="AG12123" s="53"/>
      <c r="AH12123" s="53"/>
    </row>
    <row r="12124" spans="1:34" x14ac:dyDescent="0.2">
      <c r="A12124" s="3"/>
      <c r="B12124" s="188"/>
      <c r="C12124" s="51"/>
      <c r="D12124" s="51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  <c r="AD12124" s="3"/>
      <c r="AE12124" s="3"/>
      <c r="AF12124" s="53"/>
      <c r="AG12124" s="53"/>
      <c r="AH12124" s="53"/>
    </row>
    <row r="12125" spans="1:34" x14ac:dyDescent="0.2">
      <c r="A12125" s="3"/>
      <c r="B12125" s="188"/>
      <c r="C12125" s="51"/>
      <c r="D12125" s="51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  <c r="AD12125" s="3"/>
      <c r="AE12125" s="3"/>
      <c r="AF12125" s="53"/>
      <c r="AG12125" s="53"/>
      <c r="AH12125" s="53"/>
    </row>
    <row r="12126" spans="1:34" x14ac:dyDescent="0.2">
      <c r="A12126" s="3"/>
      <c r="B12126" s="188"/>
      <c r="C12126" s="51"/>
      <c r="D12126" s="51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  <c r="AD12126" s="3"/>
      <c r="AE12126" s="3"/>
      <c r="AF12126" s="53"/>
      <c r="AG12126" s="53"/>
      <c r="AH12126" s="53"/>
    </row>
    <row r="12127" spans="1:34" x14ac:dyDescent="0.2">
      <c r="A12127" s="3"/>
      <c r="B12127" s="188"/>
      <c r="C12127" s="51"/>
      <c r="D12127" s="51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  <c r="AD12127" s="3"/>
      <c r="AE12127" s="3"/>
      <c r="AF12127" s="53"/>
      <c r="AG12127" s="53"/>
      <c r="AH12127" s="53"/>
    </row>
    <row r="12128" spans="1:34" x14ac:dyDescent="0.2">
      <c r="A12128" s="3"/>
      <c r="B12128" s="188"/>
      <c r="C12128" s="51"/>
      <c r="D12128" s="51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  <c r="AD12128" s="3"/>
      <c r="AE12128" s="3"/>
      <c r="AF12128" s="53"/>
      <c r="AG12128" s="53"/>
      <c r="AH12128" s="53"/>
    </row>
    <row r="12129" spans="1:34" x14ac:dyDescent="0.2">
      <c r="A12129" s="3"/>
      <c r="B12129" s="188"/>
      <c r="C12129" s="51"/>
      <c r="D12129" s="51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  <c r="AD12129" s="3"/>
      <c r="AE12129" s="3"/>
      <c r="AF12129" s="53"/>
      <c r="AG12129" s="53"/>
      <c r="AH12129" s="53"/>
    </row>
    <row r="12130" spans="1:34" x14ac:dyDescent="0.2">
      <c r="A12130" s="3"/>
      <c r="B12130" s="188"/>
      <c r="C12130" s="51"/>
      <c r="D12130" s="51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  <c r="AD12130" s="3"/>
      <c r="AE12130" s="3"/>
      <c r="AF12130" s="53"/>
      <c r="AG12130" s="53"/>
      <c r="AH12130" s="53"/>
    </row>
    <row r="12131" spans="1:34" x14ac:dyDescent="0.2">
      <c r="A12131" s="3"/>
      <c r="B12131" s="188"/>
      <c r="C12131" s="51"/>
      <c r="D12131" s="51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  <c r="AD12131" s="3"/>
      <c r="AE12131" s="3"/>
      <c r="AF12131" s="53"/>
      <c r="AG12131" s="53"/>
      <c r="AH12131" s="53"/>
    </row>
    <row r="12132" spans="1:34" x14ac:dyDescent="0.2">
      <c r="A12132" s="3"/>
      <c r="B12132" s="188"/>
      <c r="C12132" s="51"/>
      <c r="D12132" s="51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  <c r="AD12132" s="3"/>
      <c r="AE12132" s="3"/>
      <c r="AF12132" s="53"/>
      <c r="AG12132" s="53"/>
      <c r="AH12132" s="53"/>
    </row>
    <row r="12133" spans="1:34" x14ac:dyDescent="0.2">
      <c r="A12133" s="3"/>
      <c r="B12133" s="188"/>
      <c r="C12133" s="51"/>
      <c r="D12133" s="51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  <c r="AD12133" s="3"/>
      <c r="AE12133" s="3"/>
      <c r="AF12133" s="53"/>
      <c r="AG12133" s="53"/>
      <c r="AH12133" s="53"/>
    </row>
    <row r="12134" spans="1:34" x14ac:dyDescent="0.2">
      <c r="A12134" s="3"/>
      <c r="B12134" s="188"/>
      <c r="C12134" s="51"/>
      <c r="D12134" s="51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  <c r="AD12134" s="3"/>
      <c r="AE12134" s="3"/>
      <c r="AF12134" s="53"/>
      <c r="AG12134" s="53"/>
      <c r="AH12134" s="53"/>
    </row>
    <row r="12135" spans="1:34" x14ac:dyDescent="0.2">
      <c r="A12135" s="3"/>
      <c r="B12135" s="188"/>
      <c r="C12135" s="51"/>
      <c r="D12135" s="51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  <c r="AD12135" s="3"/>
      <c r="AE12135" s="3"/>
      <c r="AF12135" s="53"/>
      <c r="AG12135" s="53"/>
      <c r="AH12135" s="53"/>
    </row>
    <row r="12136" spans="1:34" x14ac:dyDescent="0.2">
      <c r="A12136" s="3"/>
      <c r="B12136" s="188"/>
      <c r="C12136" s="51"/>
      <c r="D12136" s="51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  <c r="AD12136" s="3"/>
      <c r="AE12136" s="3"/>
      <c r="AF12136" s="53"/>
      <c r="AG12136" s="53"/>
      <c r="AH12136" s="53"/>
    </row>
    <row r="12137" spans="1:34" x14ac:dyDescent="0.2">
      <c r="A12137" s="3"/>
      <c r="B12137" s="188"/>
      <c r="C12137" s="51"/>
      <c r="D12137" s="51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  <c r="AD12137" s="3"/>
      <c r="AE12137" s="3"/>
      <c r="AF12137" s="53"/>
      <c r="AG12137" s="53"/>
      <c r="AH12137" s="53"/>
    </row>
    <row r="12138" spans="1:34" x14ac:dyDescent="0.2">
      <c r="A12138" s="3"/>
      <c r="B12138" s="188"/>
      <c r="C12138" s="51"/>
      <c r="D12138" s="51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  <c r="AD12138" s="3"/>
      <c r="AE12138" s="3"/>
      <c r="AF12138" s="53"/>
      <c r="AG12138" s="53"/>
      <c r="AH12138" s="53"/>
    </row>
    <row r="12139" spans="1:34" x14ac:dyDescent="0.2">
      <c r="A12139" s="3"/>
      <c r="B12139" s="188"/>
      <c r="C12139" s="51"/>
      <c r="D12139" s="51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  <c r="AD12139" s="3"/>
      <c r="AE12139" s="3"/>
      <c r="AF12139" s="53"/>
      <c r="AG12139" s="53"/>
      <c r="AH12139" s="53"/>
    </row>
    <row r="12140" spans="1:34" x14ac:dyDescent="0.2">
      <c r="A12140" s="3"/>
      <c r="B12140" s="188"/>
      <c r="C12140" s="51"/>
      <c r="D12140" s="51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  <c r="AD12140" s="3"/>
      <c r="AE12140" s="3"/>
      <c r="AF12140" s="53"/>
      <c r="AG12140" s="53"/>
      <c r="AH12140" s="53"/>
    </row>
    <row r="12141" spans="1:34" x14ac:dyDescent="0.2">
      <c r="A12141" s="3"/>
      <c r="B12141" s="188"/>
      <c r="C12141" s="51"/>
      <c r="D12141" s="51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  <c r="AD12141" s="3"/>
      <c r="AE12141" s="3"/>
      <c r="AF12141" s="53"/>
      <c r="AG12141" s="53"/>
      <c r="AH12141" s="53"/>
    </row>
    <row r="12142" spans="1:34" x14ac:dyDescent="0.2">
      <c r="A12142" s="3"/>
      <c r="B12142" s="188"/>
      <c r="C12142" s="51"/>
      <c r="D12142" s="51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  <c r="AD12142" s="3"/>
      <c r="AE12142" s="3"/>
      <c r="AF12142" s="53"/>
      <c r="AG12142" s="53"/>
      <c r="AH12142" s="53"/>
    </row>
    <row r="12143" spans="1:34" x14ac:dyDescent="0.2">
      <c r="A12143" s="3"/>
      <c r="B12143" s="188"/>
      <c r="C12143" s="51"/>
      <c r="D12143" s="51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  <c r="AD12143" s="3"/>
      <c r="AE12143" s="3"/>
      <c r="AF12143" s="53"/>
      <c r="AG12143" s="53"/>
      <c r="AH12143" s="53"/>
    </row>
    <row r="12144" spans="1:34" x14ac:dyDescent="0.2">
      <c r="A12144" s="3"/>
      <c r="B12144" s="188"/>
      <c r="C12144" s="51"/>
      <c r="D12144" s="51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  <c r="AD12144" s="3"/>
      <c r="AE12144" s="3"/>
      <c r="AF12144" s="53"/>
      <c r="AG12144" s="53"/>
      <c r="AH12144" s="53"/>
    </row>
    <row r="12145" spans="1:34" x14ac:dyDescent="0.2">
      <c r="A12145" s="3"/>
      <c r="B12145" s="188"/>
      <c r="C12145" s="51"/>
      <c r="D12145" s="51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  <c r="AD12145" s="3"/>
      <c r="AE12145" s="3"/>
      <c r="AF12145" s="53"/>
      <c r="AG12145" s="53"/>
      <c r="AH12145" s="53"/>
    </row>
    <row r="12146" spans="1:34" x14ac:dyDescent="0.2">
      <c r="A12146" s="3"/>
      <c r="B12146" s="188"/>
      <c r="C12146" s="51"/>
      <c r="D12146" s="51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  <c r="AD12146" s="3"/>
      <c r="AE12146" s="3"/>
      <c r="AF12146" s="53"/>
      <c r="AG12146" s="53"/>
      <c r="AH12146" s="53"/>
    </row>
    <row r="12147" spans="1:34" x14ac:dyDescent="0.2">
      <c r="A12147" s="3"/>
      <c r="B12147" s="188"/>
      <c r="C12147" s="51"/>
      <c r="D12147" s="51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  <c r="AD12147" s="3"/>
      <c r="AE12147" s="3"/>
      <c r="AF12147" s="53"/>
      <c r="AG12147" s="53"/>
      <c r="AH12147" s="53"/>
    </row>
    <row r="12148" spans="1:34" x14ac:dyDescent="0.2">
      <c r="A12148" s="3"/>
      <c r="B12148" s="188"/>
      <c r="C12148" s="51"/>
      <c r="D12148" s="51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  <c r="AD12148" s="3"/>
      <c r="AE12148" s="3"/>
      <c r="AF12148" s="53"/>
      <c r="AG12148" s="53"/>
      <c r="AH12148" s="53"/>
    </row>
    <row r="12149" spans="1:34" x14ac:dyDescent="0.2">
      <c r="A12149" s="3"/>
      <c r="B12149" s="188"/>
      <c r="C12149" s="51"/>
      <c r="D12149" s="51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  <c r="AD12149" s="3"/>
      <c r="AE12149" s="3"/>
      <c r="AF12149" s="53"/>
      <c r="AG12149" s="53"/>
      <c r="AH12149" s="53"/>
    </row>
    <row r="12150" spans="1:34" x14ac:dyDescent="0.2">
      <c r="A12150" s="3"/>
      <c r="B12150" s="188"/>
      <c r="C12150" s="51"/>
      <c r="D12150" s="51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  <c r="AD12150" s="3"/>
      <c r="AE12150" s="3"/>
      <c r="AF12150" s="53"/>
      <c r="AG12150" s="53"/>
      <c r="AH12150" s="53"/>
    </row>
    <row r="12151" spans="1:34" x14ac:dyDescent="0.2">
      <c r="A12151" s="3"/>
      <c r="B12151" s="188"/>
      <c r="C12151" s="51"/>
      <c r="D12151" s="51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  <c r="AD12151" s="3"/>
      <c r="AE12151" s="3"/>
      <c r="AF12151" s="53"/>
      <c r="AG12151" s="53"/>
      <c r="AH12151" s="53"/>
    </row>
    <row r="12152" spans="1:34" x14ac:dyDescent="0.2">
      <c r="A12152" s="3"/>
      <c r="B12152" s="188"/>
      <c r="C12152" s="51"/>
      <c r="D12152" s="51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  <c r="AD12152" s="3"/>
      <c r="AE12152" s="3"/>
      <c r="AF12152" s="53"/>
      <c r="AG12152" s="53"/>
      <c r="AH12152" s="53"/>
    </row>
    <row r="12153" spans="1:34" x14ac:dyDescent="0.2">
      <c r="A12153" s="3"/>
      <c r="B12153" s="188"/>
      <c r="C12153" s="51"/>
      <c r="D12153" s="51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  <c r="AD12153" s="3"/>
      <c r="AE12153" s="3"/>
      <c r="AF12153" s="53"/>
      <c r="AG12153" s="53"/>
      <c r="AH12153" s="53"/>
    </row>
    <row r="12154" spans="1:34" x14ac:dyDescent="0.2">
      <c r="A12154" s="3"/>
      <c r="B12154" s="188"/>
      <c r="C12154" s="51"/>
      <c r="D12154" s="51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  <c r="AD12154" s="3"/>
      <c r="AE12154" s="3"/>
      <c r="AF12154" s="53"/>
      <c r="AG12154" s="53"/>
      <c r="AH12154" s="53"/>
    </row>
    <row r="12155" spans="1:34" x14ac:dyDescent="0.2">
      <c r="A12155" s="3"/>
      <c r="B12155" s="188"/>
      <c r="C12155" s="51"/>
      <c r="D12155" s="51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  <c r="AD12155" s="3"/>
      <c r="AE12155" s="3"/>
      <c r="AF12155" s="53"/>
      <c r="AG12155" s="53"/>
      <c r="AH12155" s="53"/>
    </row>
    <row r="12156" spans="1:34" x14ac:dyDescent="0.2">
      <c r="A12156" s="3"/>
      <c r="B12156" s="188"/>
      <c r="C12156" s="51"/>
      <c r="D12156" s="51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  <c r="AD12156" s="3"/>
      <c r="AE12156" s="3"/>
      <c r="AF12156" s="53"/>
      <c r="AG12156" s="53"/>
      <c r="AH12156" s="53"/>
    </row>
    <row r="12157" spans="1:34" x14ac:dyDescent="0.2">
      <c r="A12157" s="3"/>
      <c r="B12157" s="188"/>
      <c r="C12157" s="51"/>
      <c r="D12157" s="51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  <c r="AD12157" s="3"/>
      <c r="AE12157" s="3"/>
      <c r="AF12157" s="53"/>
      <c r="AG12157" s="53"/>
      <c r="AH12157" s="53"/>
    </row>
    <row r="12158" spans="1:34" x14ac:dyDescent="0.2">
      <c r="A12158" s="3"/>
      <c r="B12158" s="188"/>
      <c r="C12158" s="51"/>
      <c r="D12158" s="51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  <c r="AD12158" s="3"/>
      <c r="AE12158" s="3"/>
      <c r="AF12158" s="53"/>
      <c r="AG12158" s="53"/>
      <c r="AH12158" s="53"/>
    </row>
    <row r="12159" spans="1:34" x14ac:dyDescent="0.2">
      <c r="A12159" s="3"/>
      <c r="B12159" s="188"/>
      <c r="C12159" s="51"/>
      <c r="D12159" s="51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  <c r="AD12159" s="3"/>
      <c r="AE12159" s="3"/>
      <c r="AF12159" s="53"/>
      <c r="AG12159" s="53"/>
      <c r="AH12159" s="53"/>
    </row>
    <row r="12160" spans="1:34" x14ac:dyDescent="0.2">
      <c r="A12160" s="3"/>
      <c r="B12160" s="188"/>
      <c r="C12160" s="51"/>
      <c r="D12160" s="51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  <c r="AD12160" s="3"/>
      <c r="AE12160" s="3"/>
      <c r="AF12160" s="53"/>
      <c r="AG12160" s="53"/>
      <c r="AH12160" s="53"/>
    </row>
    <row r="12161" spans="1:34" x14ac:dyDescent="0.2">
      <c r="A12161" s="3"/>
      <c r="B12161" s="188"/>
      <c r="C12161" s="51"/>
      <c r="D12161" s="51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  <c r="AD12161" s="3"/>
      <c r="AE12161" s="3"/>
      <c r="AF12161" s="53"/>
      <c r="AG12161" s="53"/>
      <c r="AH12161" s="53"/>
    </row>
    <row r="12162" spans="1:34" x14ac:dyDescent="0.2">
      <c r="A12162" s="3"/>
      <c r="B12162" s="188"/>
      <c r="C12162" s="51"/>
      <c r="D12162" s="51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  <c r="AD12162" s="3"/>
      <c r="AE12162" s="3"/>
      <c r="AF12162" s="53"/>
      <c r="AG12162" s="53"/>
      <c r="AH12162" s="53"/>
    </row>
    <row r="12163" spans="1:34" x14ac:dyDescent="0.2">
      <c r="A12163" s="3"/>
      <c r="B12163" s="188"/>
      <c r="C12163" s="51"/>
      <c r="D12163" s="51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  <c r="AD12163" s="3"/>
      <c r="AE12163" s="3"/>
      <c r="AF12163" s="53"/>
      <c r="AG12163" s="53"/>
      <c r="AH12163" s="53"/>
    </row>
    <row r="12164" spans="1:34" x14ac:dyDescent="0.2">
      <c r="A12164" s="3"/>
      <c r="B12164" s="188"/>
      <c r="C12164" s="51"/>
      <c r="D12164" s="51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  <c r="AD12164" s="3"/>
      <c r="AE12164" s="3"/>
      <c r="AF12164" s="53"/>
      <c r="AG12164" s="53"/>
      <c r="AH12164" s="53"/>
    </row>
    <row r="12165" spans="1:34" x14ac:dyDescent="0.2">
      <c r="A12165" s="3"/>
      <c r="B12165" s="188"/>
      <c r="C12165" s="51"/>
      <c r="D12165" s="51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  <c r="AD12165" s="3"/>
      <c r="AE12165" s="3"/>
      <c r="AF12165" s="53"/>
      <c r="AG12165" s="53"/>
      <c r="AH12165" s="53"/>
    </row>
    <row r="12166" spans="1:34" x14ac:dyDescent="0.2">
      <c r="A12166" s="3"/>
      <c r="B12166" s="188"/>
      <c r="C12166" s="51"/>
      <c r="D12166" s="51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  <c r="AD12166" s="3"/>
      <c r="AE12166" s="3"/>
      <c r="AF12166" s="53"/>
      <c r="AG12166" s="53"/>
      <c r="AH12166" s="53"/>
    </row>
    <row r="12167" spans="1:34" x14ac:dyDescent="0.2">
      <c r="A12167" s="3"/>
      <c r="B12167" s="188"/>
      <c r="C12167" s="51"/>
      <c r="D12167" s="51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  <c r="AD12167" s="3"/>
      <c r="AE12167" s="3"/>
      <c r="AF12167" s="53"/>
      <c r="AG12167" s="53"/>
      <c r="AH12167" s="53"/>
    </row>
    <row r="12168" spans="1:34" x14ac:dyDescent="0.2">
      <c r="A12168" s="3"/>
      <c r="B12168" s="188"/>
      <c r="C12168" s="51"/>
      <c r="D12168" s="51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  <c r="AD12168" s="3"/>
      <c r="AE12168" s="3"/>
      <c r="AF12168" s="53"/>
      <c r="AG12168" s="53"/>
      <c r="AH12168" s="53"/>
    </row>
    <row r="12169" spans="1:34" x14ac:dyDescent="0.2">
      <c r="A12169" s="3"/>
      <c r="B12169" s="188"/>
      <c r="C12169" s="51"/>
      <c r="D12169" s="51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  <c r="AD12169" s="3"/>
      <c r="AE12169" s="3"/>
      <c r="AF12169" s="53"/>
      <c r="AG12169" s="53"/>
      <c r="AH12169" s="53"/>
    </row>
    <row r="12170" spans="1:34" x14ac:dyDescent="0.2">
      <c r="A12170" s="3"/>
      <c r="B12170" s="188"/>
      <c r="C12170" s="51"/>
      <c r="D12170" s="51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  <c r="AD12170" s="3"/>
      <c r="AE12170" s="3"/>
      <c r="AF12170" s="53"/>
      <c r="AG12170" s="53"/>
      <c r="AH12170" s="53"/>
    </row>
    <row r="12171" spans="1:34" x14ac:dyDescent="0.2">
      <c r="A12171" s="3"/>
      <c r="B12171" s="188"/>
      <c r="C12171" s="51"/>
      <c r="D12171" s="51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  <c r="AD12171" s="3"/>
      <c r="AE12171" s="3"/>
      <c r="AF12171" s="53"/>
      <c r="AG12171" s="53"/>
      <c r="AH12171" s="53"/>
    </row>
    <row r="12172" spans="1:34" x14ac:dyDescent="0.2">
      <c r="A12172" s="3"/>
      <c r="B12172" s="188"/>
      <c r="C12172" s="51"/>
      <c r="D12172" s="51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  <c r="AD12172" s="3"/>
      <c r="AE12172" s="3"/>
      <c r="AF12172" s="53"/>
      <c r="AG12172" s="53"/>
      <c r="AH12172" s="53"/>
    </row>
    <row r="12173" spans="1:34" x14ac:dyDescent="0.2">
      <c r="A12173" s="3"/>
      <c r="B12173" s="188"/>
      <c r="C12173" s="51"/>
      <c r="D12173" s="51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  <c r="AD12173" s="3"/>
      <c r="AE12173" s="3"/>
      <c r="AF12173" s="53"/>
      <c r="AG12173" s="53"/>
      <c r="AH12173" s="53"/>
    </row>
    <row r="12174" spans="1:34" x14ac:dyDescent="0.2">
      <c r="A12174" s="3"/>
      <c r="B12174" s="188"/>
      <c r="C12174" s="51"/>
      <c r="D12174" s="51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  <c r="AD12174" s="3"/>
      <c r="AE12174" s="3"/>
      <c r="AF12174" s="53"/>
      <c r="AG12174" s="53"/>
      <c r="AH12174" s="53"/>
    </row>
    <row r="12175" spans="1:34" x14ac:dyDescent="0.2">
      <c r="A12175" s="3"/>
      <c r="B12175" s="188"/>
      <c r="C12175" s="51"/>
      <c r="D12175" s="51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  <c r="AD12175" s="3"/>
      <c r="AE12175" s="3"/>
      <c r="AF12175" s="53"/>
      <c r="AG12175" s="53"/>
      <c r="AH12175" s="53"/>
    </row>
    <row r="12176" spans="1:34" x14ac:dyDescent="0.2">
      <c r="A12176" s="3"/>
      <c r="B12176" s="188"/>
      <c r="C12176" s="51"/>
      <c r="D12176" s="51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  <c r="AD12176" s="3"/>
      <c r="AE12176" s="3"/>
      <c r="AF12176" s="53"/>
      <c r="AG12176" s="53"/>
      <c r="AH12176" s="53"/>
    </row>
    <row r="12177" spans="1:34" x14ac:dyDescent="0.2">
      <c r="A12177" s="3"/>
      <c r="B12177" s="188"/>
      <c r="C12177" s="51"/>
      <c r="D12177" s="51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  <c r="AD12177" s="3"/>
      <c r="AE12177" s="3"/>
      <c r="AF12177" s="53"/>
      <c r="AG12177" s="53"/>
      <c r="AH12177" s="53"/>
    </row>
    <row r="12178" spans="1:34" x14ac:dyDescent="0.2">
      <c r="A12178" s="3"/>
      <c r="B12178" s="188"/>
      <c r="C12178" s="51"/>
      <c r="D12178" s="51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  <c r="AD12178" s="3"/>
      <c r="AE12178" s="3"/>
      <c r="AF12178" s="53"/>
      <c r="AG12178" s="53"/>
      <c r="AH12178" s="53"/>
    </row>
    <row r="12179" spans="1:34" x14ac:dyDescent="0.2">
      <c r="A12179" s="3"/>
      <c r="B12179" s="188"/>
      <c r="C12179" s="51"/>
      <c r="D12179" s="51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  <c r="AD12179" s="3"/>
      <c r="AE12179" s="3"/>
      <c r="AF12179" s="53"/>
      <c r="AG12179" s="53"/>
      <c r="AH12179" s="53"/>
    </row>
    <row r="12180" spans="1:34" x14ac:dyDescent="0.2">
      <c r="A12180" s="3"/>
      <c r="B12180" s="188"/>
      <c r="C12180" s="51"/>
      <c r="D12180" s="51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  <c r="AD12180" s="3"/>
      <c r="AE12180" s="3"/>
      <c r="AF12180" s="53"/>
      <c r="AG12180" s="53"/>
      <c r="AH12180" s="53"/>
    </row>
    <row r="12181" spans="1:34" x14ac:dyDescent="0.2">
      <c r="A12181" s="3"/>
      <c r="B12181" s="188"/>
      <c r="C12181" s="51"/>
      <c r="D12181" s="51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  <c r="AD12181" s="3"/>
      <c r="AE12181" s="3"/>
      <c r="AF12181" s="53"/>
      <c r="AG12181" s="53"/>
      <c r="AH12181" s="53"/>
    </row>
    <row r="12182" spans="1:34" x14ac:dyDescent="0.2">
      <c r="A12182" s="3"/>
      <c r="B12182" s="188"/>
      <c r="C12182" s="51"/>
      <c r="D12182" s="51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  <c r="AD12182" s="3"/>
      <c r="AE12182" s="3"/>
      <c r="AF12182" s="53"/>
      <c r="AG12182" s="53"/>
      <c r="AH12182" s="53"/>
    </row>
    <row r="12183" spans="1:34" x14ac:dyDescent="0.2">
      <c r="A12183" s="3"/>
      <c r="B12183" s="188"/>
      <c r="C12183" s="51"/>
      <c r="D12183" s="51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  <c r="AD12183" s="3"/>
      <c r="AE12183" s="3"/>
      <c r="AF12183" s="53"/>
      <c r="AG12183" s="53"/>
      <c r="AH12183" s="53"/>
    </row>
    <row r="12184" spans="1:34" x14ac:dyDescent="0.2">
      <c r="A12184" s="3"/>
      <c r="B12184" s="188"/>
      <c r="C12184" s="51"/>
      <c r="D12184" s="51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  <c r="AD12184" s="3"/>
      <c r="AE12184" s="3"/>
      <c r="AF12184" s="53"/>
      <c r="AG12184" s="53"/>
      <c r="AH12184" s="53"/>
    </row>
    <row r="12185" spans="1:34" x14ac:dyDescent="0.2">
      <c r="A12185" s="3"/>
      <c r="B12185" s="188"/>
      <c r="C12185" s="51"/>
      <c r="D12185" s="51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  <c r="AD12185" s="3"/>
      <c r="AE12185" s="3"/>
      <c r="AF12185" s="53"/>
      <c r="AG12185" s="53"/>
      <c r="AH12185" s="53"/>
    </row>
    <row r="12186" spans="1:34" x14ac:dyDescent="0.2">
      <c r="A12186" s="3"/>
      <c r="B12186" s="188"/>
      <c r="C12186" s="51"/>
      <c r="D12186" s="51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  <c r="AD12186" s="3"/>
      <c r="AE12186" s="3"/>
      <c r="AF12186" s="53"/>
      <c r="AG12186" s="53"/>
      <c r="AH12186" s="53"/>
    </row>
    <row r="12187" spans="1:34" x14ac:dyDescent="0.2">
      <c r="A12187" s="3"/>
      <c r="B12187" s="188"/>
      <c r="C12187" s="51"/>
      <c r="D12187" s="51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  <c r="AD12187" s="3"/>
      <c r="AE12187" s="3"/>
      <c r="AF12187" s="53"/>
      <c r="AG12187" s="53"/>
      <c r="AH12187" s="53"/>
    </row>
    <row r="12188" spans="1:34" x14ac:dyDescent="0.2">
      <c r="A12188" s="3"/>
      <c r="B12188" s="188"/>
      <c r="C12188" s="51"/>
      <c r="D12188" s="51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  <c r="AD12188" s="3"/>
      <c r="AE12188" s="3"/>
      <c r="AF12188" s="53"/>
      <c r="AG12188" s="53"/>
      <c r="AH12188" s="53"/>
    </row>
    <row r="12189" spans="1:34" x14ac:dyDescent="0.2">
      <c r="A12189" s="3"/>
      <c r="B12189" s="188"/>
      <c r="C12189" s="51"/>
      <c r="D12189" s="51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  <c r="AD12189" s="3"/>
      <c r="AE12189" s="3"/>
      <c r="AF12189" s="53"/>
      <c r="AG12189" s="53"/>
      <c r="AH12189" s="53"/>
    </row>
    <row r="12190" spans="1:34" x14ac:dyDescent="0.2">
      <c r="A12190" s="3"/>
      <c r="B12190" s="188"/>
      <c r="C12190" s="51"/>
      <c r="D12190" s="51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  <c r="AD12190" s="3"/>
      <c r="AE12190" s="3"/>
      <c r="AF12190" s="53"/>
      <c r="AG12190" s="53"/>
      <c r="AH12190" s="53"/>
    </row>
    <row r="12191" spans="1:34" x14ac:dyDescent="0.2">
      <c r="A12191" s="3"/>
      <c r="B12191" s="188"/>
      <c r="C12191" s="51"/>
      <c r="D12191" s="51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  <c r="AD12191" s="3"/>
      <c r="AE12191" s="3"/>
      <c r="AF12191" s="53"/>
      <c r="AG12191" s="53"/>
      <c r="AH12191" s="53"/>
    </row>
    <row r="12192" spans="1:34" x14ac:dyDescent="0.2">
      <c r="A12192" s="3"/>
      <c r="B12192" s="188"/>
      <c r="C12192" s="51"/>
      <c r="D12192" s="51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  <c r="AD12192" s="3"/>
      <c r="AE12192" s="3"/>
      <c r="AF12192" s="53"/>
      <c r="AG12192" s="53"/>
      <c r="AH12192" s="53"/>
    </row>
    <row r="12193" spans="1:34" x14ac:dyDescent="0.2">
      <c r="A12193" s="3"/>
      <c r="B12193" s="188"/>
      <c r="C12193" s="51"/>
      <c r="D12193" s="51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  <c r="AD12193" s="3"/>
      <c r="AE12193" s="3"/>
      <c r="AF12193" s="53"/>
      <c r="AG12193" s="53"/>
      <c r="AH12193" s="53"/>
    </row>
    <row r="12194" spans="1:34" x14ac:dyDescent="0.2">
      <c r="A12194" s="3"/>
      <c r="B12194" s="188"/>
      <c r="C12194" s="51"/>
      <c r="D12194" s="51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  <c r="AD12194" s="3"/>
      <c r="AE12194" s="3"/>
      <c r="AF12194" s="53"/>
      <c r="AG12194" s="53"/>
      <c r="AH12194" s="53"/>
    </row>
    <row r="12195" spans="1:34" x14ac:dyDescent="0.2">
      <c r="A12195" s="3"/>
      <c r="B12195" s="188"/>
      <c r="C12195" s="51"/>
      <c r="D12195" s="51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  <c r="AD12195" s="3"/>
      <c r="AE12195" s="3"/>
      <c r="AF12195" s="53"/>
      <c r="AG12195" s="53"/>
      <c r="AH12195" s="53"/>
    </row>
    <row r="12196" spans="1:34" x14ac:dyDescent="0.2">
      <c r="A12196" s="3"/>
      <c r="B12196" s="188"/>
      <c r="C12196" s="51"/>
      <c r="D12196" s="51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  <c r="AD12196" s="3"/>
      <c r="AE12196" s="3"/>
      <c r="AF12196" s="53"/>
      <c r="AG12196" s="53"/>
      <c r="AH12196" s="53"/>
    </row>
    <row r="12197" spans="1:34" x14ac:dyDescent="0.2">
      <c r="A12197" s="3"/>
      <c r="B12197" s="188"/>
      <c r="C12197" s="51"/>
      <c r="D12197" s="51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  <c r="AD12197" s="3"/>
      <c r="AE12197" s="3"/>
      <c r="AF12197" s="53"/>
      <c r="AG12197" s="53"/>
      <c r="AH12197" s="53"/>
    </row>
    <row r="12198" spans="1:34" x14ac:dyDescent="0.2">
      <c r="A12198" s="3"/>
      <c r="B12198" s="188"/>
      <c r="C12198" s="51"/>
      <c r="D12198" s="51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  <c r="AD12198" s="3"/>
      <c r="AE12198" s="3"/>
      <c r="AF12198" s="53"/>
      <c r="AG12198" s="53"/>
      <c r="AH12198" s="53"/>
    </row>
    <row r="12199" spans="1:34" x14ac:dyDescent="0.2">
      <c r="A12199" s="3"/>
      <c r="B12199" s="188"/>
      <c r="C12199" s="51"/>
      <c r="D12199" s="51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  <c r="AD12199" s="3"/>
      <c r="AE12199" s="3"/>
      <c r="AF12199" s="53"/>
      <c r="AG12199" s="53"/>
      <c r="AH12199" s="53"/>
    </row>
    <row r="12200" spans="1:34" x14ac:dyDescent="0.2">
      <c r="A12200" s="3"/>
      <c r="B12200" s="188"/>
      <c r="C12200" s="51"/>
      <c r="D12200" s="51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  <c r="AD12200" s="3"/>
      <c r="AE12200" s="3"/>
      <c r="AF12200" s="53"/>
      <c r="AG12200" s="53"/>
      <c r="AH12200" s="53"/>
    </row>
    <row r="12201" spans="1:34" x14ac:dyDescent="0.2">
      <c r="A12201" s="3"/>
      <c r="B12201" s="188"/>
      <c r="C12201" s="51"/>
      <c r="D12201" s="51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  <c r="AD12201" s="3"/>
      <c r="AE12201" s="3"/>
      <c r="AF12201" s="53"/>
      <c r="AG12201" s="53"/>
      <c r="AH12201" s="53"/>
    </row>
    <row r="12202" spans="1:34" x14ac:dyDescent="0.2">
      <c r="A12202" s="3"/>
      <c r="B12202" s="188"/>
      <c r="C12202" s="51"/>
      <c r="D12202" s="51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  <c r="AD12202" s="3"/>
      <c r="AE12202" s="3"/>
      <c r="AF12202" s="53"/>
      <c r="AG12202" s="53"/>
      <c r="AH12202" s="53"/>
    </row>
    <row r="12203" spans="1:34" x14ac:dyDescent="0.2">
      <c r="A12203" s="3"/>
      <c r="B12203" s="188"/>
      <c r="C12203" s="51"/>
      <c r="D12203" s="51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  <c r="AD12203" s="3"/>
      <c r="AE12203" s="3"/>
      <c r="AF12203" s="53"/>
      <c r="AG12203" s="53"/>
      <c r="AH12203" s="53"/>
    </row>
    <row r="12204" spans="1:34" x14ac:dyDescent="0.2">
      <c r="A12204" s="3"/>
      <c r="B12204" s="188"/>
      <c r="C12204" s="51"/>
      <c r="D12204" s="51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  <c r="AD12204" s="3"/>
      <c r="AE12204" s="3"/>
      <c r="AF12204" s="53"/>
      <c r="AG12204" s="53"/>
      <c r="AH12204" s="53"/>
    </row>
    <row r="12205" spans="1:34" x14ac:dyDescent="0.2">
      <c r="A12205" s="3"/>
      <c r="B12205" s="188"/>
      <c r="C12205" s="51"/>
      <c r="D12205" s="51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  <c r="AD12205" s="3"/>
      <c r="AE12205" s="3"/>
      <c r="AF12205" s="53"/>
      <c r="AG12205" s="53"/>
      <c r="AH12205" s="53"/>
    </row>
    <row r="12206" spans="1:34" x14ac:dyDescent="0.2">
      <c r="A12206" s="3"/>
      <c r="B12206" s="188"/>
      <c r="C12206" s="51"/>
      <c r="D12206" s="51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  <c r="AD12206" s="3"/>
      <c r="AE12206" s="3"/>
      <c r="AF12206" s="53"/>
      <c r="AG12206" s="53"/>
      <c r="AH12206" s="53"/>
    </row>
    <row r="12207" spans="1:34" x14ac:dyDescent="0.2">
      <c r="A12207" s="3"/>
      <c r="B12207" s="188"/>
      <c r="C12207" s="51"/>
      <c r="D12207" s="51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  <c r="AD12207" s="3"/>
      <c r="AE12207" s="3"/>
      <c r="AF12207" s="53"/>
      <c r="AG12207" s="53"/>
      <c r="AH12207" s="53"/>
    </row>
    <row r="12208" spans="1:34" x14ac:dyDescent="0.2">
      <c r="A12208" s="3"/>
      <c r="B12208" s="188"/>
      <c r="C12208" s="51"/>
      <c r="D12208" s="51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  <c r="AD12208" s="3"/>
      <c r="AE12208" s="3"/>
      <c r="AF12208" s="53"/>
      <c r="AG12208" s="53"/>
      <c r="AH12208" s="53"/>
    </row>
    <row r="12209" spans="1:34" x14ac:dyDescent="0.2">
      <c r="A12209" s="3"/>
      <c r="B12209" s="188"/>
      <c r="C12209" s="51"/>
      <c r="D12209" s="51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  <c r="AD12209" s="3"/>
      <c r="AE12209" s="3"/>
      <c r="AF12209" s="53"/>
      <c r="AG12209" s="53"/>
      <c r="AH12209" s="53"/>
    </row>
    <row r="12210" spans="1:34" x14ac:dyDescent="0.2">
      <c r="A12210" s="3"/>
      <c r="B12210" s="188"/>
      <c r="C12210" s="51"/>
      <c r="D12210" s="51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  <c r="AD12210" s="3"/>
      <c r="AE12210" s="3"/>
      <c r="AF12210" s="53"/>
      <c r="AG12210" s="53"/>
      <c r="AH12210" s="53"/>
    </row>
    <row r="12211" spans="1:34" x14ac:dyDescent="0.2">
      <c r="A12211" s="3"/>
      <c r="B12211" s="188"/>
      <c r="C12211" s="51"/>
      <c r="D12211" s="51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  <c r="AD12211" s="3"/>
      <c r="AE12211" s="3"/>
      <c r="AF12211" s="53"/>
      <c r="AG12211" s="53"/>
      <c r="AH12211" s="53"/>
    </row>
    <row r="12212" spans="1:34" x14ac:dyDescent="0.2">
      <c r="A12212" s="3"/>
      <c r="B12212" s="188"/>
      <c r="C12212" s="51"/>
      <c r="D12212" s="51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  <c r="AD12212" s="3"/>
      <c r="AE12212" s="3"/>
      <c r="AF12212" s="53"/>
      <c r="AG12212" s="53"/>
      <c r="AH12212" s="53"/>
    </row>
    <row r="12213" spans="1:34" x14ac:dyDescent="0.2">
      <c r="A12213" s="3"/>
      <c r="B12213" s="188"/>
      <c r="C12213" s="51"/>
      <c r="D12213" s="51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  <c r="AD12213" s="3"/>
      <c r="AE12213" s="3"/>
      <c r="AF12213" s="53"/>
      <c r="AG12213" s="53"/>
      <c r="AH12213" s="53"/>
    </row>
    <row r="12214" spans="1:34" x14ac:dyDescent="0.2">
      <c r="A12214" s="3"/>
      <c r="B12214" s="188"/>
      <c r="C12214" s="51"/>
      <c r="D12214" s="51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  <c r="AD12214" s="3"/>
      <c r="AE12214" s="3"/>
      <c r="AF12214" s="53"/>
      <c r="AG12214" s="53"/>
      <c r="AH12214" s="53"/>
    </row>
    <row r="12215" spans="1:34" x14ac:dyDescent="0.2">
      <c r="A12215" s="3"/>
      <c r="B12215" s="188"/>
      <c r="C12215" s="51"/>
      <c r="D12215" s="51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  <c r="AD12215" s="3"/>
      <c r="AE12215" s="3"/>
      <c r="AF12215" s="53"/>
      <c r="AG12215" s="53"/>
      <c r="AH12215" s="53"/>
    </row>
    <row r="12216" spans="1:34" x14ac:dyDescent="0.2">
      <c r="A12216" s="3"/>
      <c r="B12216" s="188"/>
      <c r="C12216" s="51"/>
      <c r="D12216" s="51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  <c r="AD12216" s="3"/>
      <c r="AE12216" s="3"/>
      <c r="AF12216" s="53"/>
      <c r="AG12216" s="53"/>
      <c r="AH12216" s="53"/>
    </row>
    <row r="12217" spans="1:34" x14ac:dyDescent="0.2">
      <c r="A12217" s="3"/>
      <c r="B12217" s="188"/>
      <c r="C12217" s="51"/>
      <c r="D12217" s="51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  <c r="AD12217" s="3"/>
      <c r="AE12217" s="3"/>
      <c r="AF12217" s="53"/>
      <c r="AG12217" s="53"/>
      <c r="AH12217" s="53"/>
    </row>
    <row r="12218" spans="1:34" x14ac:dyDescent="0.2">
      <c r="A12218" s="3"/>
      <c r="B12218" s="188"/>
      <c r="C12218" s="51"/>
      <c r="D12218" s="51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  <c r="AD12218" s="3"/>
      <c r="AE12218" s="3"/>
      <c r="AF12218" s="53"/>
      <c r="AG12218" s="53"/>
      <c r="AH12218" s="53"/>
    </row>
    <row r="12219" spans="1:34" x14ac:dyDescent="0.2">
      <c r="A12219" s="3"/>
      <c r="B12219" s="188"/>
      <c r="C12219" s="51"/>
      <c r="D12219" s="51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  <c r="AD12219" s="3"/>
      <c r="AE12219" s="3"/>
      <c r="AF12219" s="53"/>
      <c r="AG12219" s="53"/>
      <c r="AH12219" s="53"/>
    </row>
    <row r="12220" spans="1:34" x14ac:dyDescent="0.2">
      <c r="A12220" s="3"/>
      <c r="B12220" s="188"/>
      <c r="C12220" s="51"/>
      <c r="D12220" s="51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  <c r="AD12220" s="3"/>
      <c r="AE12220" s="3"/>
      <c r="AF12220" s="53"/>
      <c r="AG12220" s="53"/>
      <c r="AH12220" s="53"/>
    </row>
    <row r="12221" spans="1:34" x14ac:dyDescent="0.2">
      <c r="A12221" s="3"/>
      <c r="B12221" s="188"/>
      <c r="C12221" s="51"/>
      <c r="D12221" s="51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  <c r="AD12221" s="3"/>
      <c r="AE12221" s="3"/>
      <c r="AF12221" s="53"/>
      <c r="AG12221" s="53"/>
      <c r="AH12221" s="53"/>
    </row>
    <row r="12222" spans="1:34" x14ac:dyDescent="0.2">
      <c r="A12222" s="3"/>
      <c r="B12222" s="188"/>
      <c r="C12222" s="51"/>
      <c r="D12222" s="51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  <c r="AD12222" s="3"/>
      <c r="AE12222" s="3"/>
      <c r="AF12222" s="53"/>
      <c r="AG12222" s="53"/>
      <c r="AH12222" s="53"/>
    </row>
    <row r="12223" spans="1:34" x14ac:dyDescent="0.2">
      <c r="A12223" s="3"/>
      <c r="B12223" s="188"/>
      <c r="C12223" s="51"/>
      <c r="D12223" s="51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  <c r="AD12223" s="3"/>
      <c r="AE12223" s="3"/>
      <c r="AF12223" s="53"/>
      <c r="AG12223" s="53"/>
      <c r="AH12223" s="53"/>
    </row>
    <row r="12224" spans="1:34" x14ac:dyDescent="0.2">
      <c r="A12224" s="3"/>
      <c r="B12224" s="188"/>
      <c r="C12224" s="51"/>
      <c r="D12224" s="51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  <c r="AD12224" s="3"/>
      <c r="AE12224" s="3"/>
      <c r="AF12224" s="53"/>
      <c r="AG12224" s="53"/>
      <c r="AH12224" s="53"/>
    </row>
    <row r="12225" spans="1:34" x14ac:dyDescent="0.2">
      <c r="A12225" s="3"/>
      <c r="B12225" s="188"/>
      <c r="C12225" s="51"/>
      <c r="D12225" s="51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  <c r="AD12225" s="3"/>
      <c r="AE12225" s="3"/>
      <c r="AF12225" s="53"/>
      <c r="AG12225" s="53"/>
      <c r="AH12225" s="53"/>
    </row>
    <row r="12226" spans="1:34" x14ac:dyDescent="0.2">
      <c r="A12226" s="3"/>
      <c r="B12226" s="188"/>
      <c r="C12226" s="51"/>
      <c r="D12226" s="51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  <c r="AD12226" s="3"/>
      <c r="AE12226" s="3"/>
      <c r="AF12226" s="53"/>
      <c r="AG12226" s="53"/>
      <c r="AH12226" s="53"/>
    </row>
    <row r="12227" spans="1:34" x14ac:dyDescent="0.2">
      <c r="A12227" s="3"/>
      <c r="B12227" s="188"/>
      <c r="C12227" s="51"/>
      <c r="D12227" s="51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  <c r="AD12227" s="3"/>
      <c r="AE12227" s="3"/>
      <c r="AF12227" s="53"/>
      <c r="AG12227" s="53"/>
      <c r="AH12227" s="53"/>
    </row>
    <row r="12228" spans="1:34" x14ac:dyDescent="0.2">
      <c r="A12228" s="3"/>
      <c r="B12228" s="188"/>
      <c r="C12228" s="51"/>
      <c r="D12228" s="51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  <c r="AD12228" s="3"/>
      <c r="AE12228" s="3"/>
      <c r="AF12228" s="53"/>
      <c r="AG12228" s="53"/>
      <c r="AH12228" s="53"/>
    </row>
    <row r="12229" spans="1:34" x14ac:dyDescent="0.2">
      <c r="A12229" s="3"/>
      <c r="B12229" s="188"/>
      <c r="C12229" s="51"/>
      <c r="D12229" s="51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  <c r="AD12229" s="3"/>
      <c r="AE12229" s="3"/>
      <c r="AF12229" s="53"/>
      <c r="AG12229" s="53"/>
      <c r="AH12229" s="53"/>
    </row>
    <row r="12230" spans="1:34" x14ac:dyDescent="0.2">
      <c r="A12230" s="3"/>
      <c r="B12230" s="188"/>
      <c r="C12230" s="51"/>
      <c r="D12230" s="51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  <c r="AD12230" s="3"/>
      <c r="AE12230" s="3"/>
      <c r="AF12230" s="53"/>
      <c r="AG12230" s="53"/>
      <c r="AH12230" s="53"/>
    </row>
    <row r="12231" spans="1:34" x14ac:dyDescent="0.2">
      <c r="A12231" s="3"/>
      <c r="B12231" s="188"/>
      <c r="C12231" s="51"/>
      <c r="D12231" s="51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  <c r="AD12231" s="3"/>
      <c r="AE12231" s="3"/>
      <c r="AF12231" s="53"/>
      <c r="AG12231" s="53"/>
      <c r="AH12231" s="53"/>
    </row>
    <row r="12232" spans="1:34" x14ac:dyDescent="0.2">
      <c r="A12232" s="3"/>
      <c r="B12232" s="188"/>
      <c r="C12232" s="51"/>
      <c r="D12232" s="51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  <c r="AD12232" s="3"/>
      <c r="AE12232" s="3"/>
      <c r="AF12232" s="53"/>
      <c r="AG12232" s="53"/>
      <c r="AH12232" s="53"/>
    </row>
    <row r="12233" spans="1:34" x14ac:dyDescent="0.2">
      <c r="A12233" s="3"/>
      <c r="B12233" s="188"/>
      <c r="C12233" s="51"/>
      <c r="D12233" s="51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  <c r="AD12233" s="3"/>
      <c r="AE12233" s="3"/>
      <c r="AF12233" s="53"/>
      <c r="AG12233" s="53"/>
      <c r="AH12233" s="53"/>
    </row>
    <row r="12234" spans="1:34" x14ac:dyDescent="0.2">
      <c r="A12234" s="3"/>
      <c r="B12234" s="188"/>
      <c r="C12234" s="51"/>
      <c r="D12234" s="51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  <c r="AD12234" s="3"/>
      <c r="AE12234" s="3"/>
      <c r="AF12234" s="53"/>
      <c r="AG12234" s="53"/>
      <c r="AH12234" s="53"/>
    </row>
    <row r="12235" spans="1:34" x14ac:dyDescent="0.2">
      <c r="A12235" s="3"/>
      <c r="B12235" s="188"/>
      <c r="C12235" s="51"/>
      <c r="D12235" s="51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  <c r="AD12235" s="3"/>
      <c r="AE12235" s="3"/>
      <c r="AF12235" s="53"/>
      <c r="AG12235" s="53"/>
      <c r="AH12235" s="53"/>
    </row>
    <row r="12236" spans="1:34" x14ac:dyDescent="0.2">
      <c r="A12236" s="3"/>
      <c r="B12236" s="188"/>
      <c r="C12236" s="51"/>
      <c r="D12236" s="51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  <c r="AD12236" s="3"/>
      <c r="AE12236" s="3"/>
      <c r="AF12236" s="53"/>
      <c r="AG12236" s="53"/>
      <c r="AH12236" s="53"/>
    </row>
    <row r="12237" spans="1:34" x14ac:dyDescent="0.2">
      <c r="A12237" s="3"/>
      <c r="B12237" s="188"/>
      <c r="C12237" s="51"/>
      <c r="D12237" s="51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  <c r="AD12237" s="3"/>
      <c r="AE12237" s="3"/>
      <c r="AF12237" s="53"/>
      <c r="AG12237" s="53"/>
      <c r="AH12237" s="53"/>
    </row>
    <row r="12238" spans="1:34" x14ac:dyDescent="0.2">
      <c r="A12238" s="3"/>
      <c r="B12238" s="188"/>
      <c r="C12238" s="51"/>
      <c r="D12238" s="51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  <c r="AD12238" s="3"/>
      <c r="AE12238" s="3"/>
      <c r="AF12238" s="53"/>
      <c r="AG12238" s="53"/>
      <c r="AH12238" s="53"/>
    </row>
    <row r="12239" spans="1:34" x14ac:dyDescent="0.2">
      <c r="A12239" s="3"/>
      <c r="B12239" s="188"/>
      <c r="C12239" s="51"/>
      <c r="D12239" s="51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  <c r="AD12239" s="3"/>
      <c r="AE12239" s="3"/>
      <c r="AF12239" s="53"/>
      <c r="AG12239" s="53"/>
      <c r="AH12239" s="53"/>
    </row>
    <row r="12240" spans="1:34" x14ac:dyDescent="0.2">
      <c r="A12240" s="3"/>
      <c r="B12240" s="188"/>
      <c r="C12240" s="51"/>
      <c r="D12240" s="51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  <c r="AD12240" s="3"/>
      <c r="AE12240" s="3"/>
      <c r="AF12240" s="53"/>
      <c r="AG12240" s="53"/>
      <c r="AH12240" s="53"/>
    </row>
    <row r="12241" spans="1:34" x14ac:dyDescent="0.2">
      <c r="A12241" s="3"/>
      <c r="B12241" s="188"/>
      <c r="C12241" s="51"/>
      <c r="D12241" s="51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  <c r="AD12241" s="3"/>
      <c r="AE12241" s="3"/>
      <c r="AF12241" s="53"/>
      <c r="AG12241" s="53"/>
      <c r="AH12241" s="53"/>
    </row>
    <row r="12242" spans="1:34" x14ac:dyDescent="0.2">
      <c r="A12242" s="3"/>
      <c r="B12242" s="188"/>
      <c r="C12242" s="51"/>
      <c r="D12242" s="51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  <c r="AD12242" s="3"/>
      <c r="AE12242" s="3"/>
      <c r="AF12242" s="53"/>
      <c r="AG12242" s="53"/>
      <c r="AH12242" s="53"/>
    </row>
    <row r="12243" spans="1:34" x14ac:dyDescent="0.2">
      <c r="A12243" s="3"/>
      <c r="B12243" s="188"/>
      <c r="C12243" s="51"/>
      <c r="D12243" s="51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  <c r="AD12243" s="3"/>
      <c r="AE12243" s="3"/>
      <c r="AF12243" s="53"/>
      <c r="AG12243" s="53"/>
      <c r="AH12243" s="53"/>
    </row>
    <row r="12244" spans="1:34" x14ac:dyDescent="0.2">
      <c r="A12244" s="3"/>
      <c r="B12244" s="188"/>
      <c r="C12244" s="51"/>
      <c r="D12244" s="51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  <c r="AD12244" s="3"/>
      <c r="AE12244" s="3"/>
      <c r="AF12244" s="53"/>
      <c r="AG12244" s="53"/>
      <c r="AH12244" s="53"/>
    </row>
    <row r="12245" spans="1:34" x14ac:dyDescent="0.2">
      <c r="A12245" s="3"/>
      <c r="B12245" s="188"/>
      <c r="C12245" s="51"/>
      <c r="D12245" s="51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  <c r="AD12245" s="3"/>
      <c r="AE12245" s="3"/>
      <c r="AF12245" s="53"/>
      <c r="AG12245" s="53"/>
      <c r="AH12245" s="53"/>
    </row>
    <row r="12246" spans="1:34" x14ac:dyDescent="0.2">
      <c r="A12246" s="3"/>
      <c r="B12246" s="188"/>
      <c r="C12246" s="51"/>
      <c r="D12246" s="51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  <c r="AD12246" s="3"/>
      <c r="AE12246" s="3"/>
      <c r="AF12246" s="53"/>
      <c r="AG12246" s="53"/>
      <c r="AH12246" s="53"/>
    </row>
    <row r="12247" spans="1:34" x14ac:dyDescent="0.2">
      <c r="A12247" s="3"/>
      <c r="B12247" s="188"/>
      <c r="C12247" s="51"/>
      <c r="D12247" s="51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  <c r="AD12247" s="3"/>
      <c r="AE12247" s="3"/>
      <c r="AF12247" s="53"/>
      <c r="AG12247" s="53"/>
      <c r="AH12247" s="53"/>
    </row>
    <row r="12248" spans="1:34" x14ac:dyDescent="0.2">
      <c r="A12248" s="3"/>
      <c r="B12248" s="188"/>
      <c r="C12248" s="51"/>
      <c r="D12248" s="51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  <c r="AD12248" s="3"/>
      <c r="AE12248" s="3"/>
      <c r="AF12248" s="53"/>
      <c r="AG12248" s="53"/>
      <c r="AH12248" s="53"/>
    </row>
    <row r="12249" spans="1:34" x14ac:dyDescent="0.2">
      <c r="A12249" s="3"/>
      <c r="B12249" s="188"/>
      <c r="C12249" s="51"/>
      <c r="D12249" s="51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  <c r="AD12249" s="3"/>
      <c r="AE12249" s="3"/>
      <c r="AF12249" s="53"/>
      <c r="AG12249" s="53"/>
      <c r="AH12249" s="53"/>
    </row>
    <row r="12250" spans="1:34" x14ac:dyDescent="0.2">
      <c r="A12250" s="3"/>
      <c r="B12250" s="188"/>
      <c r="C12250" s="51"/>
      <c r="D12250" s="51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  <c r="AD12250" s="3"/>
      <c r="AE12250" s="3"/>
      <c r="AF12250" s="53"/>
      <c r="AG12250" s="53"/>
      <c r="AH12250" s="53"/>
    </row>
    <row r="12251" spans="1:34" x14ac:dyDescent="0.2">
      <c r="A12251" s="3"/>
      <c r="B12251" s="188"/>
      <c r="C12251" s="51"/>
      <c r="D12251" s="51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  <c r="AD12251" s="3"/>
      <c r="AE12251" s="3"/>
      <c r="AF12251" s="53"/>
      <c r="AG12251" s="53"/>
      <c r="AH12251" s="53"/>
    </row>
    <row r="12252" spans="1:34" x14ac:dyDescent="0.2">
      <c r="A12252" s="3"/>
      <c r="B12252" s="188"/>
      <c r="C12252" s="51"/>
      <c r="D12252" s="51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  <c r="AD12252" s="3"/>
      <c r="AE12252" s="3"/>
      <c r="AF12252" s="53"/>
      <c r="AG12252" s="53"/>
      <c r="AH12252" s="53"/>
    </row>
    <row r="12253" spans="1:34" x14ac:dyDescent="0.2">
      <c r="A12253" s="3"/>
      <c r="B12253" s="188"/>
      <c r="C12253" s="51"/>
      <c r="D12253" s="51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  <c r="AD12253" s="3"/>
      <c r="AE12253" s="3"/>
      <c r="AF12253" s="53"/>
      <c r="AG12253" s="53"/>
      <c r="AH12253" s="53"/>
    </row>
    <row r="12254" spans="1:34" x14ac:dyDescent="0.2">
      <c r="A12254" s="3"/>
      <c r="B12254" s="188"/>
      <c r="C12254" s="51"/>
      <c r="D12254" s="51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  <c r="AD12254" s="3"/>
      <c r="AE12254" s="3"/>
      <c r="AF12254" s="53"/>
      <c r="AG12254" s="53"/>
      <c r="AH12254" s="53"/>
    </row>
    <row r="12255" spans="1:34" x14ac:dyDescent="0.2">
      <c r="A12255" s="3"/>
      <c r="B12255" s="188"/>
      <c r="C12255" s="51"/>
      <c r="D12255" s="51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  <c r="AD12255" s="3"/>
      <c r="AE12255" s="3"/>
      <c r="AF12255" s="53"/>
      <c r="AG12255" s="53"/>
      <c r="AH12255" s="53"/>
    </row>
    <row r="12256" spans="1:34" x14ac:dyDescent="0.2">
      <c r="A12256" s="3"/>
      <c r="B12256" s="188"/>
      <c r="C12256" s="51"/>
      <c r="D12256" s="51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  <c r="AD12256" s="3"/>
      <c r="AE12256" s="3"/>
      <c r="AF12256" s="53"/>
      <c r="AG12256" s="53"/>
      <c r="AH12256" s="53"/>
    </row>
    <row r="12257" spans="1:34" x14ac:dyDescent="0.2">
      <c r="A12257" s="3"/>
      <c r="B12257" s="188"/>
      <c r="C12257" s="51"/>
      <c r="D12257" s="51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  <c r="AD12257" s="3"/>
      <c r="AE12257" s="3"/>
      <c r="AF12257" s="53"/>
      <c r="AG12257" s="53"/>
      <c r="AH12257" s="53"/>
    </row>
    <row r="12258" spans="1:34" x14ac:dyDescent="0.2">
      <c r="A12258" s="3"/>
      <c r="B12258" s="188"/>
      <c r="C12258" s="51"/>
      <c r="D12258" s="51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  <c r="AD12258" s="3"/>
      <c r="AE12258" s="3"/>
      <c r="AF12258" s="53"/>
      <c r="AG12258" s="53"/>
      <c r="AH12258" s="53"/>
    </row>
    <row r="12259" spans="1:34" x14ac:dyDescent="0.2">
      <c r="A12259" s="3"/>
      <c r="B12259" s="188"/>
      <c r="C12259" s="51"/>
      <c r="D12259" s="51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  <c r="AD12259" s="3"/>
      <c r="AE12259" s="3"/>
      <c r="AF12259" s="53"/>
      <c r="AG12259" s="53"/>
      <c r="AH12259" s="53"/>
    </row>
    <row r="12260" spans="1:34" x14ac:dyDescent="0.2">
      <c r="A12260" s="3"/>
      <c r="B12260" s="188"/>
      <c r="C12260" s="51"/>
      <c r="D12260" s="51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  <c r="AD12260" s="3"/>
      <c r="AE12260" s="3"/>
      <c r="AF12260" s="53"/>
      <c r="AG12260" s="53"/>
      <c r="AH12260" s="53"/>
    </row>
    <row r="12261" spans="1:34" x14ac:dyDescent="0.2">
      <c r="A12261" s="3"/>
      <c r="B12261" s="188"/>
      <c r="C12261" s="51"/>
      <c r="D12261" s="51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  <c r="AD12261" s="3"/>
      <c r="AE12261" s="3"/>
      <c r="AF12261" s="53"/>
      <c r="AG12261" s="53"/>
      <c r="AH12261" s="53"/>
    </row>
    <row r="12262" spans="1:34" x14ac:dyDescent="0.2">
      <c r="A12262" s="3"/>
      <c r="B12262" s="188"/>
      <c r="C12262" s="51"/>
      <c r="D12262" s="51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  <c r="AD12262" s="3"/>
      <c r="AE12262" s="3"/>
      <c r="AF12262" s="53"/>
      <c r="AG12262" s="53"/>
      <c r="AH12262" s="53"/>
    </row>
    <row r="12263" spans="1:34" x14ac:dyDescent="0.2">
      <c r="A12263" s="3"/>
      <c r="B12263" s="188"/>
      <c r="C12263" s="51"/>
      <c r="D12263" s="51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  <c r="AD12263" s="3"/>
      <c r="AE12263" s="3"/>
      <c r="AF12263" s="53"/>
      <c r="AG12263" s="53"/>
      <c r="AH12263" s="53"/>
    </row>
    <row r="12264" spans="1:34" x14ac:dyDescent="0.2">
      <c r="A12264" s="3"/>
      <c r="B12264" s="188"/>
      <c r="C12264" s="51"/>
      <c r="D12264" s="51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  <c r="AD12264" s="3"/>
      <c r="AE12264" s="3"/>
      <c r="AF12264" s="53"/>
      <c r="AG12264" s="53"/>
      <c r="AH12264" s="53"/>
    </row>
    <row r="12265" spans="1:34" x14ac:dyDescent="0.2">
      <c r="A12265" s="3"/>
      <c r="B12265" s="188"/>
      <c r="C12265" s="51"/>
      <c r="D12265" s="51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  <c r="AD12265" s="3"/>
      <c r="AE12265" s="3"/>
      <c r="AF12265" s="53"/>
      <c r="AG12265" s="53"/>
      <c r="AH12265" s="53"/>
    </row>
    <row r="12266" spans="1:34" x14ac:dyDescent="0.2">
      <c r="A12266" s="3"/>
      <c r="B12266" s="188"/>
      <c r="C12266" s="51"/>
      <c r="D12266" s="51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  <c r="AD12266" s="3"/>
      <c r="AE12266" s="3"/>
      <c r="AF12266" s="53"/>
      <c r="AG12266" s="53"/>
      <c r="AH12266" s="53"/>
    </row>
    <row r="12267" spans="1:34" x14ac:dyDescent="0.2">
      <c r="A12267" s="3"/>
      <c r="B12267" s="188"/>
      <c r="C12267" s="51"/>
      <c r="D12267" s="51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  <c r="AD12267" s="3"/>
      <c r="AE12267" s="3"/>
      <c r="AF12267" s="53"/>
      <c r="AG12267" s="53"/>
      <c r="AH12267" s="53"/>
    </row>
    <row r="12268" spans="1:34" x14ac:dyDescent="0.2">
      <c r="A12268" s="3"/>
      <c r="B12268" s="188"/>
      <c r="C12268" s="51"/>
      <c r="D12268" s="51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  <c r="AD12268" s="3"/>
      <c r="AE12268" s="3"/>
      <c r="AF12268" s="53"/>
      <c r="AG12268" s="53"/>
      <c r="AH12268" s="53"/>
    </row>
    <row r="12269" spans="1:34" x14ac:dyDescent="0.2">
      <c r="A12269" s="3"/>
      <c r="B12269" s="188"/>
      <c r="C12269" s="51"/>
      <c r="D12269" s="51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  <c r="AD12269" s="3"/>
      <c r="AE12269" s="3"/>
      <c r="AF12269" s="53"/>
      <c r="AG12269" s="53"/>
      <c r="AH12269" s="53"/>
    </row>
    <row r="12270" spans="1:34" x14ac:dyDescent="0.2">
      <c r="A12270" s="3"/>
      <c r="B12270" s="188"/>
      <c r="C12270" s="51"/>
      <c r="D12270" s="51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  <c r="AD12270" s="3"/>
      <c r="AE12270" s="3"/>
      <c r="AF12270" s="53"/>
      <c r="AG12270" s="53"/>
      <c r="AH12270" s="53"/>
    </row>
    <row r="12271" spans="1:34" x14ac:dyDescent="0.2">
      <c r="A12271" s="3"/>
      <c r="B12271" s="188"/>
      <c r="C12271" s="51"/>
      <c r="D12271" s="51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  <c r="AD12271" s="3"/>
      <c r="AE12271" s="3"/>
      <c r="AF12271" s="53"/>
      <c r="AG12271" s="53"/>
      <c r="AH12271" s="53"/>
    </row>
    <row r="12272" spans="1:34" x14ac:dyDescent="0.2">
      <c r="A12272" s="3"/>
      <c r="B12272" s="188"/>
      <c r="C12272" s="51"/>
      <c r="D12272" s="51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  <c r="AD12272" s="3"/>
      <c r="AE12272" s="3"/>
      <c r="AF12272" s="53"/>
      <c r="AG12272" s="53"/>
      <c r="AH12272" s="53"/>
    </row>
    <row r="12273" spans="1:34" x14ac:dyDescent="0.2">
      <c r="A12273" s="3"/>
      <c r="B12273" s="188"/>
      <c r="C12273" s="51"/>
      <c r="D12273" s="51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  <c r="AD12273" s="3"/>
      <c r="AE12273" s="3"/>
      <c r="AF12273" s="53"/>
      <c r="AG12273" s="53"/>
      <c r="AH12273" s="53"/>
    </row>
    <row r="12274" spans="1:34" x14ac:dyDescent="0.2">
      <c r="A12274" s="3"/>
      <c r="B12274" s="188"/>
      <c r="C12274" s="51"/>
      <c r="D12274" s="51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  <c r="AD12274" s="3"/>
      <c r="AE12274" s="3"/>
      <c r="AF12274" s="53"/>
      <c r="AG12274" s="53"/>
      <c r="AH12274" s="53"/>
    </row>
    <row r="12275" spans="1:34" x14ac:dyDescent="0.2">
      <c r="A12275" s="3"/>
      <c r="B12275" s="188"/>
      <c r="C12275" s="51"/>
      <c r="D12275" s="51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  <c r="AD12275" s="3"/>
      <c r="AE12275" s="3"/>
      <c r="AF12275" s="53"/>
      <c r="AG12275" s="53"/>
      <c r="AH12275" s="53"/>
    </row>
    <row r="12276" spans="1:34" x14ac:dyDescent="0.2">
      <c r="A12276" s="3"/>
      <c r="B12276" s="188"/>
      <c r="C12276" s="51"/>
      <c r="D12276" s="51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  <c r="AD12276" s="3"/>
      <c r="AE12276" s="3"/>
      <c r="AF12276" s="53"/>
      <c r="AG12276" s="53"/>
      <c r="AH12276" s="53"/>
    </row>
    <row r="12277" spans="1:34" x14ac:dyDescent="0.2">
      <c r="A12277" s="3"/>
      <c r="B12277" s="188"/>
      <c r="C12277" s="51"/>
      <c r="D12277" s="51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  <c r="AD12277" s="3"/>
      <c r="AE12277" s="3"/>
      <c r="AF12277" s="53"/>
      <c r="AG12277" s="53"/>
      <c r="AH12277" s="53"/>
    </row>
    <row r="12278" spans="1:34" x14ac:dyDescent="0.2">
      <c r="A12278" s="3"/>
      <c r="B12278" s="188"/>
      <c r="C12278" s="51"/>
      <c r="D12278" s="51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  <c r="AD12278" s="3"/>
      <c r="AE12278" s="3"/>
      <c r="AF12278" s="53"/>
      <c r="AG12278" s="53"/>
      <c r="AH12278" s="53"/>
    </row>
    <row r="12279" spans="1:34" x14ac:dyDescent="0.2">
      <c r="A12279" s="3"/>
      <c r="B12279" s="188"/>
      <c r="C12279" s="51"/>
      <c r="D12279" s="51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  <c r="AD12279" s="3"/>
      <c r="AE12279" s="3"/>
      <c r="AF12279" s="53"/>
      <c r="AG12279" s="53"/>
      <c r="AH12279" s="53"/>
    </row>
    <row r="12280" spans="1:34" x14ac:dyDescent="0.2">
      <c r="A12280" s="3"/>
      <c r="B12280" s="188"/>
      <c r="C12280" s="51"/>
      <c r="D12280" s="51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  <c r="AD12280" s="3"/>
      <c r="AE12280" s="3"/>
      <c r="AF12280" s="53"/>
      <c r="AG12280" s="53"/>
      <c r="AH12280" s="53"/>
    </row>
    <row r="12281" spans="1:34" x14ac:dyDescent="0.2">
      <c r="A12281" s="3"/>
      <c r="B12281" s="188"/>
      <c r="C12281" s="51"/>
      <c r="D12281" s="51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  <c r="AD12281" s="3"/>
      <c r="AE12281" s="3"/>
      <c r="AF12281" s="53"/>
      <c r="AG12281" s="53"/>
      <c r="AH12281" s="53"/>
    </row>
    <row r="12282" spans="1:34" x14ac:dyDescent="0.2">
      <c r="A12282" s="3"/>
      <c r="B12282" s="188"/>
      <c r="C12282" s="51"/>
      <c r="D12282" s="51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  <c r="AD12282" s="3"/>
      <c r="AE12282" s="3"/>
      <c r="AF12282" s="53"/>
      <c r="AG12282" s="53"/>
      <c r="AH12282" s="53"/>
    </row>
    <row r="12283" spans="1:34" x14ac:dyDescent="0.2">
      <c r="A12283" s="3"/>
      <c r="B12283" s="188"/>
      <c r="C12283" s="51"/>
      <c r="D12283" s="51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  <c r="AD12283" s="3"/>
      <c r="AE12283" s="3"/>
      <c r="AF12283" s="53"/>
      <c r="AG12283" s="53"/>
      <c r="AH12283" s="53"/>
    </row>
    <row r="12284" spans="1:34" x14ac:dyDescent="0.2">
      <c r="A12284" s="3"/>
      <c r="B12284" s="188"/>
      <c r="C12284" s="51"/>
      <c r="D12284" s="51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  <c r="AD12284" s="3"/>
      <c r="AE12284" s="3"/>
      <c r="AF12284" s="53"/>
      <c r="AG12284" s="53"/>
      <c r="AH12284" s="53"/>
    </row>
    <row r="12285" spans="1:34" x14ac:dyDescent="0.2">
      <c r="A12285" s="3"/>
      <c r="B12285" s="188"/>
      <c r="C12285" s="51"/>
      <c r="D12285" s="51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  <c r="AD12285" s="3"/>
      <c r="AE12285" s="3"/>
      <c r="AF12285" s="53"/>
      <c r="AG12285" s="53"/>
      <c r="AH12285" s="53"/>
    </row>
    <row r="12286" spans="1:34" x14ac:dyDescent="0.2">
      <c r="A12286" s="3"/>
      <c r="B12286" s="188"/>
      <c r="C12286" s="51"/>
      <c r="D12286" s="51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  <c r="AD12286" s="3"/>
      <c r="AE12286" s="3"/>
      <c r="AF12286" s="53"/>
      <c r="AG12286" s="53"/>
      <c r="AH12286" s="53"/>
    </row>
    <row r="12287" spans="1:34" x14ac:dyDescent="0.2">
      <c r="A12287" s="3"/>
      <c r="B12287" s="188"/>
      <c r="C12287" s="51"/>
      <c r="D12287" s="51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  <c r="AD12287" s="3"/>
      <c r="AE12287" s="3"/>
      <c r="AF12287" s="53"/>
      <c r="AG12287" s="53"/>
      <c r="AH12287" s="53"/>
    </row>
    <row r="12288" spans="1:34" x14ac:dyDescent="0.2">
      <c r="A12288" s="3"/>
      <c r="B12288" s="188"/>
      <c r="C12288" s="51"/>
      <c r="D12288" s="51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  <c r="AD12288" s="3"/>
      <c r="AE12288" s="3"/>
      <c r="AF12288" s="53"/>
      <c r="AG12288" s="53"/>
      <c r="AH12288" s="53"/>
    </row>
    <row r="12289" spans="1:34" x14ac:dyDescent="0.2">
      <c r="A12289" s="3"/>
      <c r="B12289" s="188"/>
      <c r="C12289" s="51"/>
      <c r="D12289" s="51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  <c r="AD12289" s="3"/>
      <c r="AE12289" s="3"/>
      <c r="AF12289" s="53"/>
      <c r="AG12289" s="53"/>
      <c r="AH12289" s="53"/>
    </row>
    <row r="12290" spans="1:34" x14ac:dyDescent="0.2">
      <c r="A12290" s="3"/>
      <c r="B12290" s="188"/>
      <c r="C12290" s="51"/>
      <c r="D12290" s="51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  <c r="AD12290" s="3"/>
      <c r="AE12290" s="3"/>
      <c r="AF12290" s="53"/>
      <c r="AG12290" s="53"/>
      <c r="AH12290" s="53"/>
    </row>
    <row r="12291" spans="1:34" x14ac:dyDescent="0.2">
      <c r="A12291" s="3"/>
      <c r="B12291" s="188"/>
      <c r="C12291" s="51"/>
      <c r="D12291" s="51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  <c r="AD12291" s="3"/>
      <c r="AE12291" s="3"/>
      <c r="AF12291" s="53"/>
      <c r="AG12291" s="53"/>
      <c r="AH12291" s="53"/>
    </row>
    <row r="12292" spans="1:34" x14ac:dyDescent="0.2">
      <c r="A12292" s="3"/>
      <c r="B12292" s="188"/>
      <c r="C12292" s="51"/>
      <c r="D12292" s="51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  <c r="AD12292" s="3"/>
      <c r="AE12292" s="3"/>
      <c r="AF12292" s="53"/>
      <c r="AG12292" s="53"/>
      <c r="AH12292" s="53"/>
    </row>
    <row r="12293" spans="1:34" x14ac:dyDescent="0.2">
      <c r="A12293" s="3"/>
      <c r="B12293" s="188"/>
      <c r="C12293" s="51"/>
      <c r="D12293" s="51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  <c r="AD12293" s="3"/>
      <c r="AE12293" s="3"/>
      <c r="AF12293" s="53"/>
      <c r="AG12293" s="53"/>
      <c r="AH12293" s="53"/>
    </row>
    <row r="12294" spans="1:34" x14ac:dyDescent="0.2">
      <c r="A12294" s="3"/>
      <c r="B12294" s="188"/>
      <c r="C12294" s="51"/>
      <c r="D12294" s="51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  <c r="AD12294" s="3"/>
      <c r="AE12294" s="3"/>
      <c r="AF12294" s="53"/>
      <c r="AG12294" s="53"/>
      <c r="AH12294" s="53"/>
    </row>
    <row r="12295" spans="1:34" x14ac:dyDescent="0.2">
      <c r="A12295" s="3"/>
      <c r="B12295" s="188"/>
      <c r="C12295" s="51"/>
      <c r="D12295" s="51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  <c r="AD12295" s="3"/>
      <c r="AE12295" s="3"/>
      <c r="AF12295" s="53"/>
      <c r="AG12295" s="53"/>
      <c r="AH12295" s="53"/>
    </row>
    <row r="12296" spans="1:34" x14ac:dyDescent="0.2">
      <c r="A12296" s="3"/>
      <c r="B12296" s="188"/>
      <c r="C12296" s="51"/>
      <c r="D12296" s="51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  <c r="AD12296" s="3"/>
      <c r="AE12296" s="3"/>
      <c r="AF12296" s="53"/>
      <c r="AG12296" s="53"/>
      <c r="AH12296" s="53"/>
    </row>
    <row r="12297" spans="1:34" x14ac:dyDescent="0.2">
      <c r="A12297" s="3"/>
      <c r="B12297" s="188"/>
      <c r="C12297" s="51"/>
      <c r="D12297" s="51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  <c r="AD12297" s="3"/>
      <c r="AE12297" s="3"/>
      <c r="AF12297" s="53"/>
      <c r="AG12297" s="53"/>
      <c r="AH12297" s="53"/>
    </row>
    <row r="12298" spans="1:34" x14ac:dyDescent="0.2">
      <c r="A12298" s="3"/>
      <c r="B12298" s="188"/>
      <c r="C12298" s="51"/>
      <c r="D12298" s="51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  <c r="AD12298" s="3"/>
      <c r="AE12298" s="3"/>
      <c r="AF12298" s="53"/>
      <c r="AG12298" s="53"/>
      <c r="AH12298" s="53"/>
    </row>
    <row r="12299" spans="1:34" x14ac:dyDescent="0.2">
      <c r="A12299" s="3"/>
      <c r="B12299" s="188"/>
      <c r="C12299" s="51"/>
      <c r="D12299" s="51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  <c r="AD12299" s="3"/>
      <c r="AE12299" s="3"/>
      <c r="AF12299" s="53"/>
      <c r="AG12299" s="53"/>
      <c r="AH12299" s="53"/>
    </row>
    <row r="12300" spans="1:34" x14ac:dyDescent="0.2">
      <c r="A12300" s="3"/>
      <c r="B12300" s="188"/>
      <c r="C12300" s="51"/>
      <c r="D12300" s="51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  <c r="AD12300" s="3"/>
      <c r="AE12300" s="3"/>
      <c r="AF12300" s="53"/>
      <c r="AG12300" s="53"/>
      <c r="AH12300" s="53"/>
    </row>
    <row r="12301" spans="1:34" x14ac:dyDescent="0.2">
      <c r="A12301" s="3"/>
      <c r="B12301" s="188"/>
      <c r="C12301" s="51"/>
      <c r="D12301" s="51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  <c r="AD12301" s="3"/>
      <c r="AE12301" s="3"/>
      <c r="AF12301" s="53"/>
      <c r="AG12301" s="53"/>
      <c r="AH12301" s="53"/>
    </row>
    <row r="12302" spans="1:34" x14ac:dyDescent="0.2">
      <c r="A12302" s="3"/>
      <c r="B12302" s="188"/>
      <c r="C12302" s="51"/>
      <c r="D12302" s="51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  <c r="AD12302" s="3"/>
      <c r="AE12302" s="3"/>
      <c r="AF12302" s="53"/>
      <c r="AG12302" s="53"/>
      <c r="AH12302" s="53"/>
    </row>
    <row r="12303" spans="1:34" x14ac:dyDescent="0.2">
      <c r="A12303" s="3"/>
      <c r="B12303" s="188"/>
      <c r="C12303" s="51"/>
      <c r="D12303" s="51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  <c r="AD12303" s="3"/>
      <c r="AE12303" s="3"/>
      <c r="AF12303" s="53"/>
      <c r="AG12303" s="53"/>
      <c r="AH12303" s="53"/>
    </row>
    <row r="12304" spans="1:34" x14ac:dyDescent="0.2">
      <c r="A12304" s="3"/>
      <c r="B12304" s="188"/>
      <c r="C12304" s="51"/>
      <c r="D12304" s="51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  <c r="AD12304" s="3"/>
      <c r="AE12304" s="3"/>
      <c r="AF12304" s="53"/>
      <c r="AG12304" s="53"/>
      <c r="AH12304" s="53"/>
    </row>
    <row r="12305" spans="1:34" x14ac:dyDescent="0.2">
      <c r="A12305" s="3"/>
      <c r="B12305" s="188"/>
      <c r="C12305" s="51"/>
      <c r="D12305" s="51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  <c r="AD12305" s="3"/>
      <c r="AE12305" s="3"/>
      <c r="AF12305" s="53"/>
      <c r="AG12305" s="53"/>
      <c r="AH12305" s="53"/>
    </row>
    <row r="12306" spans="1:34" x14ac:dyDescent="0.2">
      <c r="A12306" s="3"/>
      <c r="B12306" s="188"/>
      <c r="C12306" s="51"/>
      <c r="D12306" s="51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  <c r="AD12306" s="3"/>
      <c r="AE12306" s="3"/>
      <c r="AF12306" s="53"/>
      <c r="AG12306" s="53"/>
      <c r="AH12306" s="53"/>
    </row>
    <row r="12307" spans="1:34" x14ac:dyDescent="0.2">
      <c r="A12307" s="3"/>
      <c r="B12307" s="188"/>
      <c r="C12307" s="51"/>
      <c r="D12307" s="51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  <c r="AD12307" s="3"/>
      <c r="AE12307" s="3"/>
      <c r="AF12307" s="53"/>
      <c r="AG12307" s="53"/>
      <c r="AH12307" s="53"/>
    </row>
    <row r="12308" spans="1:34" x14ac:dyDescent="0.2">
      <c r="A12308" s="3"/>
      <c r="B12308" s="188"/>
      <c r="C12308" s="51"/>
      <c r="D12308" s="51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  <c r="AD12308" s="3"/>
      <c r="AE12308" s="3"/>
      <c r="AF12308" s="53"/>
      <c r="AG12308" s="53"/>
      <c r="AH12308" s="53"/>
    </row>
    <row r="12309" spans="1:34" x14ac:dyDescent="0.2">
      <c r="A12309" s="3"/>
      <c r="B12309" s="188"/>
      <c r="C12309" s="51"/>
      <c r="D12309" s="51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  <c r="AD12309" s="3"/>
      <c r="AE12309" s="3"/>
      <c r="AF12309" s="53"/>
      <c r="AG12309" s="53"/>
      <c r="AH12309" s="53"/>
    </row>
    <row r="12310" spans="1:34" x14ac:dyDescent="0.2">
      <c r="A12310" s="3"/>
      <c r="B12310" s="188"/>
      <c r="C12310" s="51"/>
      <c r="D12310" s="51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  <c r="AD12310" s="3"/>
      <c r="AE12310" s="3"/>
      <c r="AF12310" s="53"/>
      <c r="AG12310" s="53"/>
      <c r="AH12310" s="53"/>
    </row>
    <row r="12311" spans="1:34" x14ac:dyDescent="0.2">
      <c r="A12311" s="3"/>
      <c r="B12311" s="188"/>
      <c r="C12311" s="51"/>
      <c r="D12311" s="51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  <c r="AD12311" s="3"/>
      <c r="AE12311" s="3"/>
      <c r="AF12311" s="53"/>
      <c r="AG12311" s="53"/>
      <c r="AH12311" s="53"/>
    </row>
    <row r="12312" spans="1:34" x14ac:dyDescent="0.2">
      <c r="A12312" s="3"/>
      <c r="B12312" s="188"/>
      <c r="C12312" s="51"/>
      <c r="D12312" s="51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  <c r="AD12312" s="3"/>
      <c r="AE12312" s="3"/>
      <c r="AF12312" s="53"/>
      <c r="AG12312" s="53"/>
      <c r="AH12312" s="53"/>
    </row>
    <row r="12313" spans="1:34" x14ac:dyDescent="0.2">
      <c r="A12313" s="3"/>
      <c r="B12313" s="188"/>
      <c r="C12313" s="51"/>
      <c r="D12313" s="51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  <c r="AD12313" s="3"/>
      <c r="AE12313" s="3"/>
      <c r="AF12313" s="53"/>
      <c r="AG12313" s="53"/>
      <c r="AH12313" s="53"/>
    </row>
    <row r="12314" spans="1:34" x14ac:dyDescent="0.2">
      <c r="A12314" s="3"/>
      <c r="B12314" s="188"/>
      <c r="C12314" s="51"/>
      <c r="D12314" s="51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  <c r="AD12314" s="3"/>
      <c r="AE12314" s="3"/>
      <c r="AF12314" s="53"/>
      <c r="AG12314" s="53"/>
      <c r="AH12314" s="53"/>
    </row>
    <row r="12315" spans="1:34" x14ac:dyDescent="0.2">
      <c r="A12315" s="3"/>
      <c r="B12315" s="188"/>
      <c r="C12315" s="51"/>
      <c r="D12315" s="51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  <c r="AD12315" s="3"/>
      <c r="AE12315" s="3"/>
      <c r="AF12315" s="53"/>
      <c r="AG12315" s="53"/>
      <c r="AH12315" s="53"/>
    </row>
    <row r="12316" spans="1:34" x14ac:dyDescent="0.2">
      <c r="A12316" s="3"/>
      <c r="B12316" s="188"/>
      <c r="C12316" s="51"/>
      <c r="D12316" s="51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  <c r="AD12316" s="3"/>
      <c r="AE12316" s="3"/>
      <c r="AF12316" s="53"/>
      <c r="AG12316" s="53"/>
      <c r="AH12316" s="53"/>
    </row>
    <row r="12317" spans="1:34" x14ac:dyDescent="0.2">
      <c r="A12317" s="3"/>
      <c r="B12317" s="188"/>
      <c r="C12317" s="51"/>
      <c r="D12317" s="51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  <c r="AD12317" s="3"/>
      <c r="AE12317" s="3"/>
      <c r="AF12317" s="53"/>
      <c r="AG12317" s="53"/>
      <c r="AH12317" s="53"/>
    </row>
    <row r="12318" spans="1:34" x14ac:dyDescent="0.2">
      <c r="A12318" s="3"/>
      <c r="B12318" s="188"/>
      <c r="C12318" s="51"/>
      <c r="D12318" s="51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  <c r="AD12318" s="3"/>
      <c r="AE12318" s="3"/>
      <c r="AF12318" s="53"/>
      <c r="AG12318" s="53"/>
      <c r="AH12318" s="53"/>
    </row>
    <row r="12319" spans="1:34" x14ac:dyDescent="0.2">
      <c r="A12319" s="3"/>
      <c r="B12319" s="188"/>
      <c r="C12319" s="51"/>
      <c r="D12319" s="51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  <c r="AD12319" s="3"/>
      <c r="AE12319" s="3"/>
      <c r="AF12319" s="53"/>
      <c r="AG12319" s="53"/>
      <c r="AH12319" s="53"/>
    </row>
    <row r="12320" spans="1:34" x14ac:dyDescent="0.2">
      <c r="A12320" s="3"/>
      <c r="B12320" s="188"/>
      <c r="C12320" s="51"/>
      <c r="D12320" s="51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  <c r="AD12320" s="3"/>
      <c r="AE12320" s="3"/>
      <c r="AF12320" s="53"/>
      <c r="AG12320" s="53"/>
      <c r="AH12320" s="53"/>
    </row>
    <row r="12321" spans="1:34" x14ac:dyDescent="0.2">
      <c r="A12321" s="3"/>
      <c r="B12321" s="188"/>
      <c r="C12321" s="51"/>
      <c r="D12321" s="51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  <c r="AD12321" s="3"/>
      <c r="AE12321" s="3"/>
      <c r="AF12321" s="53"/>
      <c r="AG12321" s="53"/>
      <c r="AH12321" s="53"/>
    </row>
    <row r="12322" spans="1:34" x14ac:dyDescent="0.2">
      <c r="A12322" s="3"/>
      <c r="B12322" s="188"/>
      <c r="C12322" s="51"/>
      <c r="D12322" s="51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  <c r="AD12322" s="3"/>
      <c r="AE12322" s="3"/>
      <c r="AF12322" s="53"/>
      <c r="AG12322" s="53"/>
      <c r="AH12322" s="53"/>
    </row>
    <row r="12323" spans="1:34" x14ac:dyDescent="0.2">
      <c r="A12323" s="3"/>
      <c r="B12323" s="188"/>
      <c r="C12323" s="51"/>
      <c r="D12323" s="51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  <c r="AD12323" s="3"/>
      <c r="AE12323" s="3"/>
      <c r="AF12323" s="53"/>
      <c r="AG12323" s="53"/>
      <c r="AH12323" s="53"/>
    </row>
    <row r="12324" spans="1:34" x14ac:dyDescent="0.2">
      <c r="A12324" s="3"/>
      <c r="B12324" s="188"/>
      <c r="C12324" s="51"/>
      <c r="D12324" s="51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  <c r="AD12324" s="3"/>
      <c r="AE12324" s="3"/>
      <c r="AF12324" s="53"/>
      <c r="AG12324" s="53"/>
      <c r="AH12324" s="53"/>
    </row>
    <row r="12325" spans="1:34" x14ac:dyDescent="0.2">
      <c r="A12325" s="3"/>
      <c r="B12325" s="188"/>
      <c r="C12325" s="51"/>
      <c r="D12325" s="51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  <c r="AD12325" s="3"/>
      <c r="AE12325" s="3"/>
      <c r="AF12325" s="53"/>
      <c r="AG12325" s="53"/>
      <c r="AH12325" s="53"/>
    </row>
    <row r="12326" spans="1:34" x14ac:dyDescent="0.2">
      <c r="A12326" s="3"/>
      <c r="B12326" s="188"/>
      <c r="C12326" s="51"/>
      <c r="D12326" s="51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  <c r="AD12326" s="3"/>
      <c r="AE12326" s="3"/>
      <c r="AF12326" s="53"/>
      <c r="AG12326" s="53"/>
      <c r="AH12326" s="53"/>
    </row>
    <row r="12327" spans="1:34" x14ac:dyDescent="0.2">
      <c r="A12327" s="3"/>
      <c r="B12327" s="188"/>
      <c r="C12327" s="51"/>
      <c r="D12327" s="51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  <c r="AD12327" s="3"/>
      <c r="AE12327" s="3"/>
      <c r="AF12327" s="53"/>
      <c r="AG12327" s="53"/>
      <c r="AH12327" s="53"/>
    </row>
    <row r="12328" spans="1:34" x14ac:dyDescent="0.2">
      <c r="A12328" s="3"/>
      <c r="B12328" s="188"/>
      <c r="C12328" s="51"/>
      <c r="D12328" s="51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  <c r="AD12328" s="3"/>
      <c r="AE12328" s="3"/>
      <c r="AF12328" s="53"/>
      <c r="AG12328" s="53"/>
      <c r="AH12328" s="53"/>
    </row>
    <row r="12329" spans="1:34" x14ac:dyDescent="0.2">
      <c r="A12329" s="3"/>
      <c r="B12329" s="188"/>
      <c r="C12329" s="51"/>
      <c r="D12329" s="51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  <c r="AD12329" s="3"/>
      <c r="AE12329" s="3"/>
      <c r="AF12329" s="53"/>
      <c r="AG12329" s="53"/>
      <c r="AH12329" s="53"/>
    </row>
    <row r="12330" spans="1:34" x14ac:dyDescent="0.2">
      <c r="A12330" s="3"/>
      <c r="B12330" s="188"/>
      <c r="C12330" s="51"/>
      <c r="D12330" s="51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  <c r="AD12330" s="3"/>
      <c r="AE12330" s="3"/>
      <c r="AF12330" s="53"/>
      <c r="AG12330" s="53"/>
      <c r="AH12330" s="53"/>
    </row>
    <row r="12331" spans="1:34" x14ac:dyDescent="0.2">
      <c r="A12331" s="3"/>
      <c r="B12331" s="188"/>
      <c r="C12331" s="51"/>
      <c r="D12331" s="51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  <c r="AD12331" s="3"/>
      <c r="AE12331" s="3"/>
      <c r="AF12331" s="53"/>
      <c r="AG12331" s="53"/>
      <c r="AH12331" s="53"/>
    </row>
    <row r="12332" spans="1:34" x14ac:dyDescent="0.2">
      <c r="A12332" s="3"/>
      <c r="B12332" s="188"/>
      <c r="C12332" s="51"/>
      <c r="D12332" s="51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  <c r="AD12332" s="3"/>
      <c r="AE12332" s="3"/>
      <c r="AF12332" s="53"/>
      <c r="AG12332" s="53"/>
      <c r="AH12332" s="53"/>
    </row>
    <row r="12333" spans="1:34" x14ac:dyDescent="0.2">
      <c r="A12333" s="3"/>
      <c r="B12333" s="188"/>
      <c r="C12333" s="51"/>
      <c r="D12333" s="51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  <c r="AD12333" s="3"/>
      <c r="AE12333" s="3"/>
      <c r="AF12333" s="53"/>
      <c r="AG12333" s="53"/>
      <c r="AH12333" s="53"/>
    </row>
    <row r="12334" spans="1:34" x14ac:dyDescent="0.2">
      <c r="A12334" s="3"/>
      <c r="B12334" s="188"/>
      <c r="C12334" s="51"/>
      <c r="D12334" s="51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  <c r="AD12334" s="3"/>
      <c r="AE12334" s="3"/>
      <c r="AF12334" s="53"/>
      <c r="AG12334" s="53"/>
      <c r="AH12334" s="53"/>
    </row>
    <row r="12335" spans="1:34" x14ac:dyDescent="0.2">
      <c r="A12335" s="3"/>
      <c r="B12335" s="188"/>
      <c r="C12335" s="51"/>
      <c r="D12335" s="51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  <c r="AD12335" s="3"/>
      <c r="AE12335" s="3"/>
      <c r="AF12335" s="53"/>
      <c r="AG12335" s="53"/>
      <c r="AH12335" s="53"/>
    </row>
    <row r="12336" spans="1:34" x14ac:dyDescent="0.2">
      <c r="A12336" s="3"/>
      <c r="B12336" s="188"/>
      <c r="C12336" s="51"/>
      <c r="D12336" s="51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  <c r="AD12336" s="3"/>
      <c r="AE12336" s="3"/>
      <c r="AF12336" s="53"/>
      <c r="AG12336" s="53"/>
      <c r="AH12336" s="53"/>
    </row>
    <row r="12337" spans="1:34" x14ac:dyDescent="0.2">
      <c r="A12337" s="3"/>
      <c r="B12337" s="188"/>
      <c r="C12337" s="51"/>
      <c r="D12337" s="51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  <c r="AD12337" s="3"/>
      <c r="AE12337" s="3"/>
      <c r="AF12337" s="53"/>
      <c r="AG12337" s="53"/>
      <c r="AH12337" s="53"/>
    </row>
    <row r="12338" spans="1:34" x14ac:dyDescent="0.2">
      <c r="A12338" s="3"/>
      <c r="B12338" s="188"/>
      <c r="C12338" s="51"/>
      <c r="D12338" s="51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  <c r="AD12338" s="3"/>
      <c r="AE12338" s="3"/>
      <c r="AF12338" s="53"/>
      <c r="AG12338" s="53"/>
      <c r="AH12338" s="53"/>
    </row>
    <row r="12339" spans="1:34" x14ac:dyDescent="0.2">
      <c r="A12339" s="3"/>
      <c r="B12339" s="188"/>
      <c r="C12339" s="51"/>
      <c r="D12339" s="51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  <c r="AD12339" s="3"/>
      <c r="AE12339" s="3"/>
      <c r="AF12339" s="53"/>
      <c r="AG12339" s="53"/>
      <c r="AH12339" s="53"/>
    </row>
    <row r="12340" spans="1:34" x14ac:dyDescent="0.2">
      <c r="A12340" s="3"/>
      <c r="B12340" s="188"/>
      <c r="C12340" s="51"/>
      <c r="D12340" s="51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  <c r="AD12340" s="3"/>
      <c r="AE12340" s="3"/>
      <c r="AF12340" s="53"/>
      <c r="AG12340" s="53"/>
      <c r="AH12340" s="53"/>
    </row>
    <row r="12341" spans="1:34" x14ac:dyDescent="0.2">
      <c r="A12341" s="3"/>
      <c r="B12341" s="188"/>
      <c r="C12341" s="51"/>
      <c r="D12341" s="51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  <c r="AD12341" s="3"/>
      <c r="AE12341" s="3"/>
      <c r="AF12341" s="53"/>
      <c r="AG12341" s="53"/>
      <c r="AH12341" s="53"/>
    </row>
    <row r="12342" spans="1:34" x14ac:dyDescent="0.2">
      <c r="A12342" s="3"/>
      <c r="B12342" s="188"/>
      <c r="C12342" s="51"/>
      <c r="D12342" s="51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  <c r="AD12342" s="3"/>
      <c r="AE12342" s="3"/>
      <c r="AF12342" s="53"/>
      <c r="AG12342" s="53"/>
      <c r="AH12342" s="53"/>
    </row>
    <row r="12343" spans="1:34" x14ac:dyDescent="0.2">
      <c r="A12343" s="3"/>
      <c r="B12343" s="188"/>
      <c r="C12343" s="51"/>
      <c r="D12343" s="51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  <c r="AD12343" s="3"/>
      <c r="AE12343" s="3"/>
      <c r="AF12343" s="53"/>
      <c r="AG12343" s="53"/>
      <c r="AH12343" s="53"/>
    </row>
    <row r="12344" spans="1:34" x14ac:dyDescent="0.2">
      <c r="A12344" s="3"/>
      <c r="B12344" s="188"/>
      <c r="C12344" s="51"/>
      <c r="D12344" s="51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  <c r="AD12344" s="3"/>
      <c r="AE12344" s="3"/>
      <c r="AF12344" s="53"/>
      <c r="AG12344" s="53"/>
      <c r="AH12344" s="53"/>
    </row>
    <row r="12345" spans="1:34" x14ac:dyDescent="0.2">
      <c r="A12345" s="3"/>
      <c r="B12345" s="188"/>
      <c r="C12345" s="51"/>
      <c r="D12345" s="51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  <c r="AD12345" s="3"/>
      <c r="AE12345" s="3"/>
      <c r="AF12345" s="53"/>
      <c r="AG12345" s="53"/>
      <c r="AH12345" s="53"/>
    </row>
    <row r="12346" spans="1:34" x14ac:dyDescent="0.2">
      <c r="A12346" s="3"/>
      <c r="B12346" s="188"/>
      <c r="C12346" s="51"/>
      <c r="D12346" s="51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  <c r="AD12346" s="3"/>
      <c r="AE12346" s="3"/>
      <c r="AF12346" s="53"/>
      <c r="AG12346" s="53"/>
      <c r="AH12346" s="53"/>
    </row>
    <row r="12347" spans="1:34" x14ac:dyDescent="0.2">
      <c r="A12347" s="3"/>
      <c r="B12347" s="188"/>
      <c r="C12347" s="51"/>
      <c r="D12347" s="51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  <c r="AD12347" s="3"/>
      <c r="AE12347" s="3"/>
      <c r="AF12347" s="53"/>
      <c r="AG12347" s="53"/>
      <c r="AH12347" s="53"/>
    </row>
    <row r="12348" spans="1:34" x14ac:dyDescent="0.2">
      <c r="A12348" s="3"/>
      <c r="B12348" s="188"/>
      <c r="C12348" s="51"/>
      <c r="D12348" s="51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  <c r="AD12348" s="3"/>
      <c r="AE12348" s="3"/>
      <c r="AF12348" s="53"/>
      <c r="AG12348" s="53"/>
      <c r="AH12348" s="53"/>
    </row>
    <row r="12349" spans="1:34" x14ac:dyDescent="0.2">
      <c r="A12349" s="3"/>
      <c r="B12349" s="188"/>
      <c r="C12349" s="51"/>
      <c r="D12349" s="51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  <c r="AD12349" s="3"/>
      <c r="AE12349" s="3"/>
      <c r="AF12349" s="53"/>
      <c r="AG12349" s="53"/>
      <c r="AH12349" s="53"/>
    </row>
    <row r="12350" spans="1:34" x14ac:dyDescent="0.2">
      <c r="A12350" s="3"/>
      <c r="B12350" s="188"/>
      <c r="C12350" s="51"/>
      <c r="D12350" s="51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  <c r="AD12350" s="3"/>
      <c r="AE12350" s="3"/>
      <c r="AF12350" s="53"/>
      <c r="AG12350" s="53"/>
      <c r="AH12350" s="53"/>
    </row>
    <row r="12351" spans="1:34" x14ac:dyDescent="0.2">
      <c r="A12351" s="3"/>
      <c r="B12351" s="188"/>
      <c r="C12351" s="51"/>
      <c r="D12351" s="51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  <c r="AD12351" s="3"/>
      <c r="AE12351" s="3"/>
      <c r="AF12351" s="53"/>
      <c r="AG12351" s="53"/>
      <c r="AH12351" s="53"/>
    </row>
    <row r="12352" spans="1:34" x14ac:dyDescent="0.2">
      <c r="A12352" s="3"/>
      <c r="B12352" s="188"/>
      <c r="C12352" s="51"/>
      <c r="D12352" s="51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  <c r="AD12352" s="3"/>
      <c r="AE12352" s="3"/>
      <c r="AF12352" s="53"/>
      <c r="AG12352" s="53"/>
      <c r="AH12352" s="53"/>
    </row>
    <row r="12353" spans="1:34" x14ac:dyDescent="0.2">
      <c r="A12353" s="3"/>
      <c r="B12353" s="188"/>
      <c r="C12353" s="51"/>
      <c r="D12353" s="51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  <c r="AD12353" s="3"/>
      <c r="AE12353" s="3"/>
      <c r="AF12353" s="53"/>
      <c r="AG12353" s="53"/>
      <c r="AH12353" s="53"/>
    </row>
    <row r="12354" spans="1:34" x14ac:dyDescent="0.2">
      <c r="A12354" s="3"/>
      <c r="B12354" s="188"/>
      <c r="C12354" s="51"/>
      <c r="D12354" s="51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  <c r="AD12354" s="3"/>
      <c r="AE12354" s="3"/>
      <c r="AF12354" s="53"/>
      <c r="AG12354" s="53"/>
      <c r="AH12354" s="53"/>
    </row>
    <row r="12355" spans="1:34" x14ac:dyDescent="0.2">
      <c r="A12355" s="3"/>
      <c r="B12355" s="188"/>
      <c r="C12355" s="51"/>
      <c r="D12355" s="51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  <c r="AD12355" s="3"/>
      <c r="AE12355" s="3"/>
      <c r="AF12355" s="53"/>
      <c r="AG12355" s="53"/>
      <c r="AH12355" s="53"/>
    </row>
    <row r="12356" spans="1:34" x14ac:dyDescent="0.2">
      <c r="A12356" s="3"/>
      <c r="B12356" s="188"/>
      <c r="C12356" s="51"/>
      <c r="D12356" s="51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  <c r="AD12356" s="3"/>
      <c r="AE12356" s="3"/>
      <c r="AF12356" s="53"/>
      <c r="AG12356" s="53"/>
      <c r="AH12356" s="53"/>
    </row>
    <row r="12357" spans="1:34" x14ac:dyDescent="0.2">
      <c r="A12357" s="3"/>
      <c r="B12357" s="188"/>
      <c r="C12357" s="51"/>
      <c r="D12357" s="51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  <c r="AD12357" s="3"/>
      <c r="AE12357" s="3"/>
      <c r="AF12357" s="53"/>
      <c r="AG12357" s="53"/>
      <c r="AH12357" s="53"/>
    </row>
    <row r="12358" spans="1:34" x14ac:dyDescent="0.2">
      <c r="A12358" s="3"/>
      <c r="B12358" s="188"/>
      <c r="C12358" s="51"/>
      <c r="D12358" s="51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  <c r="AD12358" s="3"/>
      <c r="AE12358" s="3"/>
      <c r="AF12358" s="53"/>
      <c r="AG12358" s="53"/>
      <c r="AH12358" s="53"/>
    </row>
    <row r="12359" spans="1:34" x14ac:dyDescent="0.2">
      <c r="A12359" s="3"/>
      <c r="B12359" s="188"/>
      <c r="C12359" s="51"/>
      <c r="D12359" s="51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  <c r="AD12359" s="3"/>
      <c r="AE12359" s="3"/>
      <c r="AF12359" s="53"/>
      <c r="AG12359" s="53"/>
      <c r="AH12359" s="53"/>
    </row>
    <row r="12360" spans="1:34" x14ac:dyDescent="0.2">
      <c r="A12360" s="3"/>
      <c r="B12360" s="188"/>
      <c r="C12360" s="51"/>
      <c r="D12360" s="51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  <c r="AD12360" s="3"/>
      <c r="AE12360" s="3"/>
      <c r="AF12360" s="53"/>
      <c r="AG12360" s="53"/>
      <c r="AH12360" s="53"/>
    </row>
    <row r="12361" spans="1:34" x14ac:dyDescent="0.2">
      <c r="A12361" s="3"/>
      <c r="B12361" s="188"/>
      <c r="C12361" s="51"/>
      <c r="D12361" s="51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  <c r="AD12361" s="3"/>
      <c r="AE12361" s="3"/>
      <c r="AF12361" s="53"/>
      <c r="AG12361" s="53"/>
      <c r="AH12361" s="53"/>
    </row>
    <row r="12362" spans="1:34" x14ac:dyDescent="0.2">
      <c r="A12362" s="3"/>
      <c r="B12362" s="188"/>
      <c r="C12362" s="51"/>
      <c r="D12362" s="51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  <c r="AD12362" s="3"/>
      <c r="AE12362" s="3"/>
      <c r="AF12362" s="53"/>
      <c r="AG12362" s="53"/>
      <c r="AH12362" s="53"/>
    </row>
    <row r="12363" spans="1:34" x14ac:dyDescent="0.2">
      <c r="A12363" s="3"/>
      <c r="B12363" s="188"/>
      <c r="C12363" s="51"/>
      <c r="D12363" s="51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  <c r="AD12363" s="3"/>
      <c r="AE12363" s="3"/>
      <c r="AF12363" s="53"/>
      <c r="AG12363" s="53"/>
      <c r="AH12363" s="53"/>
    </row>
    <row r="12364" spans="1:34" x14ac:dyDescent="0.2">
      <c r="A12364" s="3"/>
      <c r="B12364" s="188"/>
      <c r="C12364" s="51"/>
      <c r="D12364" s="51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  <c r="AD12364" s="3"/>
      <c r="AE12364" s="3"/>
      <c r="AF12364" s="53"/>
      <c r="AG12364" s="53"/>
      <c r="AH12364" s="53"/>
    </row>
    <row r="12365" spans="1:34" x14ac:dyDescent="0.2">
      <c r="A12365" s="3"/>
      <c r="B12365" s="188"/>
      <c r="C12365" s="51"/>
      <c r="D12365" s="51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  <c r="AD12365" s="3"/>
      <c r="AE12365" s="3"/>
      <c r="AF12365" s="53"/>
      <c r="AG12365" s="53"/>
      <c r="AH12365" s="53"/>
    </row>
    <row r="12366" spans="1:34" x14ac:dyDescent="0.2">
      <c r="A12366" s="3"/>
      <c r="B12366" s="188"/>
      <c r="C12366" s="51"/>
      <c r="D12366" s="51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  <c r="AD12366" s="3"/>
      <c r="AE12366" s="3"/>
      <c r="AF12366" s="53"/>
      <c r="AG12366" s="53"/>
      <c r="AH12366" s="53"/>
    </row>
    <row r="12367" spans="1:34" x14ac:dyDescent="0.2">
      <c r="A12367" s="3"/>
      <c r="B12367" s="188"/>
      <c r="C12367" s="51"/>
      <c r="D12367" s="51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  <c r="AD12367" s="3"/>
      <c r="AE12367" s="3"/>
      <c r="AF12367" s="53"/>
      <c r="AG12367" s="53"/>
      <c r="AH12367" s="53"/>
    </row>
    <row r="12368" spans="1:34" x14ac:dyDescent="0.2">
      <c r="A12368" s="3"/>
      <c r="B12368" s="188"/>
      <c r="C12368" s="51"/>
      <c r="D12368" s="51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  <c r="AD12368" s="3"/>
      <c r="AE12368" s="3"/>
      <c r="AF12368" s="53"/>
      <c r="AG12368" s="53"/>
      <c r="AH12368" s="53"/>
    </row>
    <row r="12369" spans="1:34" x14ac:dyDescent="0.2">
      <c r="A12369" s="3"/>
      <c r="B12369" s="188"/>
      <c r="C12369" s="51"/>
      <c r="D12369" s="51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  <c r="AD12369" s="3"/>
      <c r="AE12369" s="3"/>
      <c r="AF12369" s="53"/>
      <c r="AG12369" s="53"/>
      <c r="AH12369" s="53"/>
    </row>
    <row r="12370" spans="1:34" x14ac:dyDescent="0.2">
      <c r="A12370" s="3"/>
      <c r="B12370" s="188"/>
      <c r="C12370" s="51"/>
      <c r="D12370" s="51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  <c r="AD12370" s="3"/>
      <c r="AE12370" s="3"/>
      <c r="AF12370" s="53"/>
      <c r="AG12370" s="53"/>
      <c r="AH12370" s="53"/>
    </row>
    <row r="12371" spans="1:34" x14ac:dyDescent="0.2">
      <c r="A12371" s="3"/>
      <c r="B12371" s="188"/>
      <c r="C12371" s="51"/>
      <c r="D12371" s="51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  <c r="AD12371" s="3"/>
      <c r="AE12371" s="3"/>
      <c r="AF12371" s="53"/>
      <c r="AG12371" s="53"/>
      <c r="AH12371" s="53"/>
    </row>
    <row r="12372" spans="1:34" x14ac:dyDescent="0.2">
      <c r="A12372" s="3"/>
      <c r="B12372" s="188"/>
      <c r="C12372" s="51"/>
      <c r="D12372" s="51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  <c r="AD12372" s="3"/>
      <c r="AE12372" s="3"/>
      <c r="AF12372" s="53"/>
      <c r="AG12372" s="53"/>
      <c r="AH12372" s="53"/>
    </row>
    <row r="12373" spans="1:34" x14ac:dyDescent="0.2">
      <c r="A12373" s="3"/>
      <c r="B12373" s="188"/>
      <c r="C12373" s="51"/>
      <c r="D12373" s="51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  <c r="AD12373" s="3"/>
      <c r="AE12373" s="3"/>
      <c r="AF12373" s="53"/>
      <c r="AG12373" s="53"/>
      <c r="AH12373" s="53"/>
    </row>
    <row r="12374" spans="1:34" x14ac:dyDescent="0.2">
      <c r="A12374" s="3"/>
      <c r="B12374" s="188"/>
      <c r="C12374" s="51"/>
      <c r="D12374" s="51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  <c r="AD12374" s="3"/>
      <c r="AE12374" s="3"/>
      <c r="AF12374" s="53"/>
      <c r="AG12374" s="53"/>
      <c r="AH12374" s="53"/>
    </row>
    <row r="12375" spans="1:34" x14ac:dyDescent="0.2">
      <c r="A12375" s="3"/>
      <c r="B12375" s="188"/>
      <c r="C12375" s="51"/>
      <c r="D12375" s="51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  <c r="AD12375" s="3"/>
      <c r="AE12375" s="3"/>
      <c r="AF12375" s="53"/>
      <c r="AG12375" s="53"/>
      <c r="AH12375" s="53"/>
    </row>
    <row r="12376" spans="1:34" x14ac:dyDescent="0.2">
      <c r="A12376" s="3"/>
      <c r="B12376" s="188"/>
      <c r="C12376" s="51"/>
      <c r="D12376" s="51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  <c r="AD12376" s="3"/>
      <c r="AE12376" s="3"/>
      <c r="AF12376" s="53"/>
      <c r="AG12376" s="53"/>
      <c r="AH12376" s="53"/>
    </row>
    <row r="12377" spans="1:34" x14ac:dyDescent="0.2">
      <c r="A12377" s="3"/>
      <c r="B12377" s="188"/>
      <c r="C12377" s="51"/>
      <c r="D12377" s="51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  <c r="AD12377" s="3"/>
      <c r="AE12377" s="3"/>
      <c r="AF12377" s="53"/>
      <c r="AG12377" s="53"/>
      <c r="AH12377" s="53"/>
    </row>
    <row r="12378" spans="1:34" x14ac:dyDescent="0.2">
      <c r="A12378" s="3"/>
      <c r="B12378" s="188"/>
      <c r="C12378" s="51"/>
      <c r="D12378" s="51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  <c r="AD12378" s="3"/>
      <c r="AE12378" s="3"/>
      <c r="AF12378" s="53"/>
      <c r="AG12378" s="53"/>
      <c r="AH12378" s="53"/>
    </row>
    <row r="12379" spans="1:34" x14ac:dyDescent="0.2">
      <c r="A12379" s="3"/>
      <c r="B12379" s="188"/>
      <c r="C12379" s="51"/>
      <c r="D12379" s="51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  <c r="AD12379" s="3"/>
      <c r="AE12379" s="3"/>
      <c r="AF12379" s="53"/>
      <c r="AG12379" s="53"/>
      <c r="AH12379" s="53"/>
    </row>
    <row r="12380" spans="1:34" x14ac:dyDescent="0.2">
      <c r="A12380" s="3"/>
      <c r="B12380" s="188"/>
      <c r="C12380" s="51"/>
      <c r="D12380" s="51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  <c r="AD12380" s="3"/>
      <c r="AE12380" s="3"/>
      <c r="AF12380" s="53"/>
      <c r="AG12380" s="53"/>
      <c r="AH12380" s="53"/>
    </row>
    <row r="12381" spans="1:34" x14ac:dyDescent="0.2">
      <c r="A12381" s="3"/>
      <c r="B12381" s="188"/>
      <c r="C12381" s="51"/>
      <c r="D12381" s="51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  <c r="AD12381" s="3"/>
      <c r="AE12381" s="3"/>
      <c r="AF12381" s="53"/>
      <c r="AG12381" s="53"/>
      <c r="AH12381" s="53"/>
    </row>
    <row r="12382" spans="1:34" x14ac:dyDescent="0.2">
      <c r="A12382" s="3"/>
      <c r="B12382" s="188"/>
      <c r="C12382" s="51"/>
      <c r="D12382" s="51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  <c r="AD12382" s="3"/>
      <c r="AE12382" s="3"/>
      <c r="AF12382" s="53"/>
      <c r="AG12382" s="53"/>
      <c r="AH12382" s="53"/>
    </row>
    <row r="12383" spans="1:34" x14ac:dyDescent="0.2">
      <c r="A12383" s="3"/>
      <c r="B12383" s="188"/>
      <c r="C12383" s="51"/>
      <c r="D12383" s="51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  <c r="AD12383" s="3"/>
      <c r="AE12383" s="3"/>
      <c r="AF12383" s="53"/>
      <c r="AG12383" s="53"/>
      <c r="AH12383" s="53"/>
    </row>
    <row r="12384" spans="1:34" x14ac:dyDescent="0.2">
      <c r="A12384" s="3"/>
      <c r="B12384" s="188"/>
      <c r="C12384" s="51"/>
      <c r="D12384" s="51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  <c r="AD12384" s="3"/>
      <c r="AE12384" s="3"/>
      <c r="AF12384" s="53"/>
      <c r="AG12384" s="53"/>
      <c r="AH12384" s="53"/>
    </row>
    <row r="12385" spans="1:34" x14ac:dyDescent="0.2">
      <c r="A12385" s="3"/>
      <c r="B12385" s="188"/>
      <c r="C12385" s="51"/>
      <c r="D12385" s="51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  <c r="AD12385" s="3"/>
      <c r="AE12385" s="3"/>
      <c r="AF12385" s="53"/>
      <c r="AG12385" s="53"/>
      <c r="AH12385" s="53"/>
    </row>
    <row r="12386" spans="1:34" x14ac:dyDescent="0.2">
      <c r="A12386" s="3"/>
      <c r="B12386" s="188"/>
      <c r="C12386" s="51"/>
      <c r="D12386" s="51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  <c r="AD12386" s="3"/>
      <c r="AE12386" s="3"/>
      <c r="AF12386" s="53"/>
      <c r="AG12386" s="53"/>
      <c r="AH12386" s="53"/>
    </row>
    <row r="12387" spans="1:34" x14ac:dyDescent="0.2">
      <c r="A12387" s="3"/>
      <c r="B12387" s="188"/>
      <c r="C12387" s="51"/>
      <c r="D12387" s="51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  <c r="AD12387" s="3"/>
      <c r="AE12387" s="3"/>
      <c r="AF12387" s="53"/>
      <c r="AG12387" s="53"/>
      <c r="AH12387" s="53"/>
    </row>
    <row r="12388" spans="1:34" x14ac:dyDescent="0.2">
      <c r="A12388" s="3"/>
      <c r="B12388" s="188"/>
      <c r="C12388" s="51"/>
      <c r="D12388" s="51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  <c r="AD12388" s="3"/>
      <c r="AE12388" s="3"/>
      <c r="AF12388" s="53"/>
      <c r="AG12388" s="53"/>
      <c r="AH12388" s="53"/>
    </row>
    <row r="12389" spans="1:34" x14ac:dyDescent="0.2">
      <c r="A12389" s="3"/>
      <c r="B12389" s="188"/>
      <c r="C12389" s="51"/>
      <c r="D12389" s="51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  <c r="AD12389" s="3"/>
      <c r="AE12389" s="3"/>
      <c r="AF12389" s="53"/>
      <c r="AG12389" s="53"/>
      <c r="AH12389" s="53"/>
    </row>
    <row r="12390" spans="1:34" x14ac:dyDescent="0.2">
      <c r="A12390" s="3"/>
      <c r="B12390" s="188"/>
      <c r="C12390" s="51"/>
      <c r="D12390" s="51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  <c r="AD12390" s="3"/>
      <c r="AE12390" s="3"/>
      <c r="AF12390" s="53"/>
      <c r="AG12390" s="53"/>
      <c r="AH12390" s="53"/>
    </row>
    <row r="12391" spans="1:34" x14ac:dyDescent="0.2">
      <c r="A12391" s="3"/>
      <c r="B12391" s="188"/>
      <c r="C12391" s="51"/>
      <c r="D12391" s="51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  <c r="AD12391" s="3"/>
      <c r="AE12391" s="3"/>
      <c r="AF12391" s="53"/>
      <c r="AG12391" s="53"/>
      <c r="AH12391" s="53"/>
    </row>
    <row r="12392" spans="1:34" x14ac:dyDescent="0.2">
      <c r="A12392" s="3"/>
      <c r="B12392" s="188"/>
      <c r="C12392" s="51"/>
      <c r="D12392" s="51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  <c r="AD12392" s="3"/>
      <c r="AE12392" s="3"/>
      <c r="AF12392" s="53"/>
      <c r="AG12392" s="53"/>
      <c r="AH12392" s="53"/>
    </row>
    <row r="12393" spans="1:34" x14ac:dyDescent="0.2">
      <c r="A12393" s="3"/>
      <c r="B12393" s="188"/>
      <c r="C12393" s="51"/>
      <c r="D12393" s="51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  <c r="AD12393" s="3"/>
      <c r="AE12393" s="3"/>
      <c r="AF12393" s="53"/>
      <c r="AG12393" s="53"/>
      <c r="AH12393" s="53"/>
    </row>
    <row r="12394" spans="1:34" x14ac:dyDescent="0.2">
      <c r="A12394" s="3"/>
      <c r="B12394" s="188"/>
      <c r="C12394" s="51"/>
      <c r="D12394" s="51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  <c r="AD12394" s="3"/>
      <c r="AE12394" s="3"/>
      <c r="AF12394" s="53"/>
      <c r="AG12394" s="53"/>
      <c r="AH12394" s="53"/>
    </row>
    <row r="12395" spans="1:34" x14ac:dyDescent="0.2">
      <c r="A12395" s="3"/>
      <c r="B12395" s="188"/>
      <c r="C12395" s="51"/>
      <c r="D12395" s="51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  <c r="AD12395" s="3"/>
      <c r="AE12395" s="3"/>
      <c r="AF12395" s="53"/>
      <c r="AG12395" s="53"/>
      <c r="AH12395" s="53"/>
    </row>
    <row r="12396" spans="1:34" x14ac:dyDescent="0.2">
      <c r="A12396" s="3"/>
      <c r="B12396" s="188"/>
      <c r="C12396" s="51"/>
      <c r="D12396" s="51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  <c r="AD12396" s="3"/>
      <c r="AE12396" s="3"/>
      <c r="AF12396" s="53"/>
      <c r="AG12396" s="53"/>
      <c r="AH12396" s="53"/>
    </row>
    <row r="12397" spans="1:34" x14ac:dyDescent="0.2">
      <c r="A12397" s="3"/>
      <c r="B12397" s="188"/>
      <c r="C12397" s="51"/>
      <c r="D12397" s="51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  <c r="AD12397" s="3"/>
      <c r="AE12397" s="3"/>
      <c r="AF12397" s="53"/>
      <c r="AG12397" s="53"/>
      <c r="AH12397" s="53"/>
    </row>
    <row r="12398" spans="1:34" x14ac:dyDescent="0.2">
      <c r="A12398" s="3"/>
      <c r="B12398" s="188"/>
      <c r="C12398" s="51"/>
      <c r="D12398" s="51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  <c r="AD12398" s="3"/>
      <c r="AE12398" s="3"/>
      <c r="AF12398" s="53"/>
      <c r="AG12398" s="53"/>
      <c r="AH12398" s="53"/>
    </row>
    <row r="12399" spans="1:34" x14ac:dyDescent="0.2">
      <c r="A12399" s="3"/>
      <c r="B12399" s="188"/>
      <c r="C12399" s="51"/>
      <c r="D12399" s="51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  <c r="AD12399" s="3"/>
      <c r="AE12399" s="3"/>
      <c r="AF12399" s="53"/>
      <c r="AG12399" s="53"/>
      <c r="AH12399" s="53"/>
    </row>
    <row r="12400" spans="1:34" x14ac:dyDescent="0.2">
      <c r="A12400" s="3"/>
      <c r="B12400" s="188"/>
      <c r="C12400" s="51"/>
      <c r="D12400" s="51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  <c r="AD12400" s="3"/>
      <c r="AE12400" s="3"/>
      <c r="AF12400" s="53"/>
      <c r="AG12400" s="53"/>
      <c r="AH12400" s="53"/>
    </row>
    <row r="12401" spans="1:34" x14ac:dyDescent="0.2">
      <c r="A12401" s="3"/>
      <c r="B12401" s="188"/>
      <c r="C12401" s="51"/>
      <c r="D12401" s="51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  <c r="AD12401" s="3"/>
      <c r="AE12401" s="3"/>
      <c r="AF12401" s="53"/>
      <c r="AG12401" s="53"/>
      <c r="AH12401" s="53"/>
    </row>
    <row r="12402" spans="1:34" x14ac:dyDescent="0.2">
      <c r="A12402" s="3"/>
      <c r="B12402" s="188"/>
      <c r="C12402" s="51"/>
      <c r="D12402" s="51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  <c r="AD12402" s="3"/>
      <c r="AE12402" s="3"/>
      <c r="AF12402" s="53"/>
      <c r="AG12402" s="53"/>
      <c r="AH12402" s="53"/>
    </row>
    <row r="12403" spans="1:34" x14ac:dyDescent="0.2">
      <c r="A12403" s="3"/>
      <c r="B12403" s="188"/>
      <c r="C12403" s="51"/>
      <c r="D12403" s="51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  <c r="AD12403" s="3"/>
      <c r="AE12403" s="3"/>
      <c r="AF12403" s="53"/>
      <c r="AG12403" s="53"/>
      <c r="AH12403" s="53"/>
    </row>
    <row r="12404" spans="1:34" x14ac:dyDescent="0.2">
      <c r="A12404" s="3"/>
      <c r="B12404" s="188"/>
      <c r="C12404" s="51"/>
      <c r="D12404" s="51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  <c r="AD12404" s="3"/>
      <c r="AE12404" s="3"/>
      <c r="AF12404" s="53"/>
      <c r="AG12404" s="53"/>
      <c r="AH12404" s="53"/>
    </row>
    <row r="12405" spans="1:34" x14ac:dyDescent="0.2">
      <c r="A12405" s="3"/>
      <c r="B12405" s="188"/>
      <c r="C12405" s="51"/>
      <c r="D12405" s="51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  <c r="AD12405" s="3"/>
      <c r="AE12405" s="3"/>
      <c r="AF12405" s="53"/>
      <c r="AG12405" s="53"/>
      <c r="AH12405" s="53"/>
    </row>
    <row r="12406" spans="1:34" x14ac:dyDescent="0.2">
      <c r="A12406" s="3"/>
      <c r="B12406" s="188"/>
      <c r="C12406" s="51"/>
      <c r="D12406" s="51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  <c r="AD12406" s="3"/>
      <c r="AE12406" s="3"/>
      <c r="AF12406" s="53"/>
      <c r="AG12406" s="53"/>
      <c r="AH12406" s="53"/>
    </row>
    <row r="12407" spans="1:34" x14ac:dyDescent="0.2">
      <c r="A12407" s="3"/>
      <c r="B12407" s="188"/>
      <c r="C12407" s="51"/>
      <c r="D12407" s="51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  <c r="AD12407" s="3"/>
      <c r="AE12407" s="3"/>
      <c r="AF12407" s="53"/>
      <c r="AG12407" s="53"/>
      <c r="AH12407" s="53"/>
    </row>
    <row r="12408" spans="1:34" x14ac:dyDescent="0.2">
      <c r="A12408" s="3"/>
      <c r="B12408" s="188"/>
      <c r="C12408" s="51"/>
      <c r="D12408" s="51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  <c r="AD12408" s="3"/>
      <c r="AE12408" s="3"/>
      <c r="AF12408" s="53"/>
      <c r="AG12408" s="53"/>
      <c r="AH12408" s="53"/>
    </row>
    <row r="12409" spans="1:34" x14ac:dyDescent="0.2">
      <c r="A12409" s="3"/>
      <c r="B12409" s="188"/>
      <c r="C12409" s="51"/>
      <c r="D12409" s="51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  <c r="AD12409" s="3"/>
      <c r="AE12409" s="3"/>
      <c r="AF12409" s="53"/>
      <c r="AG12409" s="53"/>
      <c r="AH12409" s="53"/>
    </row>
    <row r="12410" spans="1:34" x14ac:dyDescent="0.2">
      <c r="A12410" s="3"/>
      <c r="B12410" s="188"/>
      <c r="C12410" s="51"/>
      <c r="D12410" s="51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  <c r="AD12410" s="3"/>
      <c r="AE12410" s="3"/>
      <c r="AF12410" s="53"/>
      <c r="AG12410" s="53"/>
      <c r="AH12410" s="53"/>
    </row>
    <row r="12411" spans="1:34" x14ac:dyDescent="0.2">
      <c r="A12411" s="3"/>
      <c r="B12411" s="188"/>
      <c r="C12411" s="51"/>
      <c r="D12411" s="51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  <c r="AD12411" s="3"/>
      <c r="AE12411" s="3"/>
      <c r="AF12411" s="53"/>
      <c r="AG12411" s="53"/>
      <c r="AH12411" s="53"/>
    </row>
    <row r="12412" spans="1:34" x14ac:dyDescent="0.2">
      <c r="A12412" s="3"/>
      <c r="B12412" s="188"/>
      <c r="C12412" s="51"/>
      <c r="D12412" s="51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  <c r="AD12412" s="3"/>
      <c r="AE12412" s="3"/>
      <c r="AF12412" s="53"/>
      <c r="AG12412" s="53"/>
      <c r="AH12412" s="53"/>
    </row>
    <row r="12413" spans="1:34" x14ac:dyDescent="0.2">
      <c r="A12413" s="3"/>
      <c r="B12413" s="188"/>
      <c r="C12413" s="51"/>
      <c r="D12413" s="51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  <c r="AD12413" s="3"/>
      <c r="AE12413" s="3"/>
      <c r="AF12413" s="53"/>
      <c r="AG12413" s="53"/>
      <c r="AH12413" s="53"/>
    </row>
    <row r="12414" spans="1:34" x14ac:dyDescent="0.2">
      <c r="A12414" s="3"/>
      <c r="B12414" s="188"/>
      <c r="C12414" s="51"/>
      <c r="D12414" s="51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  <c r="AD12414" s="3"/>
      <c r="AE12414" s="3"/>
      <c r="AF12414" s="53"/>
      <c r="AG12414" s="53"/>
      <c r="AH12414" s="53"/>
    </row>
    <row r="12415" spans="1:34" x14ac:dyDescent="0.2">
      <c r="A12415" s="3"/>
      <c r="B12415" s="188"/>
      <c r="C12415" s="51"/>
      <c r="D12415" s="51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  <c r="AD12415" s="3"/>
      <c r="AE12415" s="3"/>
      <c r="AF12415" s="53"/>
      <c r="AG12415" s="53"/>
      <c r="AH12415" s="53"/>
    </row>
    <row r="12416" spans="1:34" x14ac:dyDescent="0.2">
      <c r="A12416" s="3"/>
      <c r="B12416" s="188"/>
      <c r="C12416" s="51"/>
      <c r="D12416" s="51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  <c r="AD12416" s="3"/>
      <c r="AE12416" s="3"/>
      <c r="AF12416" s="53"/>
      <c r="AG12416" s="53"/>
      <c r="AH12416" s="53"/>
    </row>
    <row r="12417" spans="1:34" x14ac:dyDescent="0.2">
      <c r="A12417" s="3"/>
      <c r="B12417" s="188"/>
      <c r="C12417" s="51"/>
      <c r="D12417" s="51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  <c r="AD12417" s="3"/>
      <c r="AE12417" s="3"/>
      <c r="AF12417" s="53"/>
      <c r="AG12417" s="53"/>
      <c r="AH12417" s="53"/>
    </row>
    <row r="12418" spans="1:34" x14ac:dyDescent="0.2">
      <c r="A12418" s="3"/>
      <c r="B12418" s="188"/>
      <c r="C12418" s="51"/>
      <c r="D12418" s="51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  <c r="AD12418" s="3"/>
      <c r="AE12418" s="3"/>
      <c r="AF12418" s="53"/>
      <c r="AG12418" s="53"/>
      <c r="AH12418" s="53"/>
    </row>
    <row r="12419" spans="1:34" x14ac:dyDescent="0.2">
      <c r="A12419" s="3"/>
      <c r="B12419" s="188"/>
      <c r="C12419" s="51"/>
      <c r="D12419" s="51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  <c r="AD12419" s="3"/>
      <c r="AE12419" s="3"/>
      <c r="AF12419" s="53"/>
      <c r="AG12419" s="53"/>
      <c r="AH12419" s="53"/>
    </row>
    <row r="12420" spans="1:34" x14ac:dyDescent="0.2">
      <c r="A12420" s="3"/>
      <c r="B12420" s="188"/>
      <c r="C12420" s="51"/>
      <c r="D12420" s="51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  <c r="AD12420" s="3"/>
      <c r="AE12420" s="3"/>
      <c r="AF12420" s="53"/>
      <c r="AG12420" s="53"/>
      <c r="AH12420" s="53"/>
    </row>
    <row r="12421" spans="1:34" x14ac:dyDescent="0.2">
      <c r="A12421" s="3"/>
      <c r="B12421" s="188"/>
      <c r="C12421" s="51"/>
      <c r="D12421" s="51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  <c r="AD12421" s="3"/>
      <c r="AE12421" s="3"/>
      <c r="AF12421" s="53"/>
      <c r="AG12421" s="53"/>
      <c r="AH12421" s="53"/>
    </row>
    <row r="12422" spans="1:34" x14ac:dyDescent="0.2">
      <c r="A12422" s="3"/>
      <c r="B12422" s="188"/>
      <c r="C12422" s="51"/>
      <c r="D12422" s="51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  <c r="AD12422" s="3"/>
      <c r="AE12422" s="3"/>
      <c r="AF12422" s="53"/>
      <c r="AG12422" s="53"/>
      <c r="AH12422" s="53"/>
    </row>
    <row r="12423" spans="1:34" x14ac:dyDescent="0.2">
      <c r="A12423" s="3"/>
      <c r="B12423" s="188"/>
      <c r="C12423" s="51"/>
      <c r="D12423" s="51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  <c r="AD12423" s="3"/>
      <c r="AE12423" s="3"/>
      <c r="AF12423" s="53"/>
      <c r="AG12423" s="53"/>
      <c r="AH12423" s="53"/>
    </row>
    <row r="12424" spans="1:34" x14ac:dyDescent="0.2">
      <c r="A12424" s="3"/>
      <c r="B12424" s="188"/>
      <c r="C12424" s="51"/>
      <c r="D12424" s="51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  <c r="AD12424" s="3"/>
      <c r="AE12424" s="3"/>
      <c r="AF12424" s="53"/>
      <c r="AG12424" s="53"/>
      <c r="AH12424" s="53"/>
    </row>
    <row r="12425" spans="1:34" x14ac:dyDescent="0.2">
      <c r="A12425" s="3"/>
      <c r="B12425" s="188"/>
      <c r="C12425" s="51"/>
      <c r="D12425" s="51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  <c r="AD12425" s="3"/>
      <c r="AE12425" s="3"/>
      <c r="AF12425" s="53"/>
      <c r="AG12425" s="53"/>
      <c r="AH12425" s="53"/>
    </row>
    <row r="12426" spans="1:34" x14ac:dyDescent="0.2">
      <c r="A12426" s="3"/>
      <c r="B12426" s="188"/>
      <c r="C12426" s="51"/>
      <c r="D12426" s="51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  <c r="AD12426" s="3"/>
      <c r="AE12426" s="3"/>
      <c r="AF12426" s="53"/>
      <c r="AG12426" s="53"/>
      <c r="AH12426" s="53"/>
    </row>
    <row r="12427" spans="1:34" x14ac:dyDescent="0.2">
      <c r="A12427" s="3"/>
      <c r="B12427" s="188"/>
      <c r="C12427" s="51"/>
      <c r="D12427" s="51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  <c r="AD12427" s="3"/>
      <c r="AE12427" s="3"/>
      <c r="AF12427" s="53"/>
      <c r="AG12427" s="53"/>
      <c r="AH12427" s="53"/>
    </row>
    <row r="12428" spans="1:34" x14ac:dyDescent="0.2">
      <c r="A12428" s="3"/>
      <c r="B12428" s="188"/>
      <c r="C12428" s="51"/>
      <c r="D12428" s="51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  <c r="AD12428" s="3"/>
      <c r="AE12428" s="3"/>
      <c r="AF12428" s="53"/>
      <c r="AG12428" s="53"/>
      <c r="AH12428" s="53"/>
    </row>
    <row r="12429" spans="1:34" x14ac:dyDescent="0.2">
      <c r="A12429" s="3"/>
      <c r="B12429" s="188"/>
      <c r="C12429" s="51"/>
      <c r="D12429" s="51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  <c r="AD12429" s="3"/>
      <c r="AE12429" s="3"/>
      <c r="AF12429" s="53"/>
      <c r="AG12429" s="53"/>
      <c r="AH12429" s="53"/>
    </row>
    <row r="12430" spans="1:34" x14ac:dyDescent="0.2">
      <c r="A12430" s="3"/>
      <c r="B12430" s="188"/>
      <c r="C12430" s="51"/>
      <c r="D12430" s="51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  <c r="AD12430" s="3"/>
      <c r="AE12430" s="3"/>
      <c r="AF12430" s="53"/>
      <c r="AG12430" s="53"/>
      <c r="AH12430" s="53"/>
    </row>
    <row r="12431" spans="1:34" x14ac:dyDescent="0.2">
      <c r="A12431" s="3"/>
      <c r="B12431" s="188"/>
      <c r="C12431" s="51"/>
      <c r="D12431" s="51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  <c r="AD12431" s="3"/>
      <c r="AE12431" s="3"/>
      <c r="AF12431" s="53"/>
      <c r="AG12431" s="53"/>
      <c r="AH12431" s="53"/>
    </row>
    <row r="12432" spans="1:34" x14ac:dyDescent="0.2">
      <c r="A12432" s="3"/>
      <c r="B12432" s="188"/>
      <c r="C12432" s="51"/>
      <c r="D12432" s="51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  <c r="AD12432" s="3"/>
      <c r="AE12432" s="3"/>
      <c r="AF12432" s="53"/>
      <c r="AG12432" s="53"/>
      <c r="AH12432" s="53"/>
    </row>
    <row r="12433" spans="1:34" x14ac:dyDescent="0.2">
      <c r="A12433" s="3"/>
      <c r="B12433" s="188"/>
      <c r="C12433" s="51"/>
      <c r="D12433" s="51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  <c r="AD12433" s="3"/>
      <c r="AE12433" s="3"/>
      <c r="AF12433" s="53"/>
      <c r="AG12433" s="53"/>
      <c r="AH12433" s="53"/>
    </row>
    <row r="12434" spans="1:34" x14ac:dyDescent="0.2">
      <c r="A12434" s="3"/>
      <c r="B12434" s="188"/>
      <c r="C12434" s="51"/>
      <c r="D12434" s="51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  <c r="AD12434" s="3"/>
      <c r="AE12434" s="3"/>
      <c r="AF12434" s="53"/>
      <c r="AG12434" s="53"/>
      <c r="AH12434" s="53"/>
    </row>
    <row r="12435" spans="1:34" x14ac:dyDescent="0.2">
      <c r="A12435" s="3"/>
      <c r="B12435" s="188"/>
      <c r="C12435" s="51"/>
      <c r="D12435" s="51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  <c r="AD12435" s="3"/>
      <c r="AE12435" s="3"/>
      <c r="AF12435" s="53"/>
      <c r="AG12435" s="53"/>
      <c r="AH12435" s="53"/>
    </row>
    <row r="12436" spans="1:34" x14ac:dyDescent="0.2">
      <c r="A12436" s="3"/>
      <c r="B12436" s="188"/>
      <c r="C12436" s="51"/>
      <c r="D12436" s="51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  <c r="AD12436" s="3"/>
      <c r="AE12436" s="3"/>
      <c r="AF12436" s="53"/>
      <c r="AG12436" s="53"/>
      <c r="AH12436" s="53"/>
    </row>
    <row r="12437" spans="1:34" x14ac:dyDescent="0.2">
      <c r="A12437" s="3"/>
      <c r="B12437" s="188"/>
      <c r="C12437" s="51"/>
      <c r="D12437" s="51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  <c r="AD12437" s="3"/>
      <c r="AE12437" s="3"/>
      <c r="AF12437" s="53"/>
      <c r="AG12437" s="53"/>
      <c r="AH12437" s="53"/>
    </row>
    <row r="12438" spans="1:34" x14ac:dyDescent="0.2">
      <c r="A12438" s="3"/>
      <c r="B12438" s="188"/>
      <c r="C12438" s="51"/>
      <c r="D12438" s="51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  <c r="AD12438" s="3"/>
      <c r="AE12438" s="3"/>
      <c r="AF12438" s="53"/>
      <c r="AG12438" s="53"/>
      <c r="AH12438" s="53"/>
    </row>
    <row r="12439" spans="1:34" x14ac:dyDescent="0.2">
      <c r="A12439" s="3"/>
      <c r="B12439" s="188"/>
      <c r="C12439" s="51"/>
      <c r="D12439" s="51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  <c r="AD12439" s="3"/>
      <c r="AE12439" s="3"/>
      <c r="AF12439" s="53"/>
      <c r="AG12439" s="53"/>
      <c r="AH12439" s="53"/>
    </row>
    <row r="12440" spans="1:34" x14ac:dyDescent="0.2">
      <c r="A12440" s="3"/>
      <c r="B12440" s="188"/>
      <c r="C12440" s="51"/>
      <c r="D12440" s="51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  <c r="AD12440" s="3"/>
      <c r="AE12440" s="3"/>
      <c r="AF12440" s="53"/>
      <c r="AG12440" s="53"/>
      <c r="AH12440" s="53"/>
    </row>
    <row r="12441" spans="1:34" x14ac:dyDescent="0.2">
      <c r="A12441" s="3"/>
      <c r="B12441" s="188"/>
      <c r="C12441" s="51"/>
      <c r="D12441" s="51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  <c r="AD12441" s="3"/>
      <c r="AE12441" s="3"/>
      <c r="AF12441" s="53"/>
      <c r="AG12441" s="53"/>
      <c r="AH12441" s="53"/>
    </row>
    <row r="12442" spans="1:34" x14ac:dyDescent="0.2">
      <c r="A12442" s="3"/>
      <c r="B12442" s="188"/>
      <c r="C12442" s="51"/>
      <c r="D12442" s="51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  <c r="AD12442" s="3"/>
      <c r="AE12442" s="3"/>
      <c r="AF12442" s="53"/>
      <c r="AG12442" s="53"/>
      <c r="AH12442" s="53"/>
    </row>
    <row r="12443" spans="1:34" x14ac:dyDescent="0.2">
      <c r="A12443" s="3"/>
      <c r="B12443" s="188"/>
      <c r="C12443" s="51"/>
      <c r="D12443" s="51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  <c r="AD12443" s="3"/>
      <c r="AE12443" s="3"/>
      <c r="AF12443" s="53"/>
      <c r="AG12443" s="53"/>
      <c r="AH12443" s="53"/>
    </row>
    <row r="12444" spans="1:34" x14ac:dyDescent="0.2">
      <c r="A12444" s="3"/>
      <c r="B12444" s="188"/>
      <c r="C12444" s="51"/>
      <c r="D12444" s="51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  <c r="AD12444" s="3"/>
      <c r="AE12444" s="3"/>
      <c r="AF12444" s="53"/>
      <c r="AG12444" s="53"/>
      <c r="AH12444" s="53"/>
    </row>
    <row r="12445" spans="1:34" x14ac:dyDescent="0.2">
      <c r="A12445" s="3"/>
      <c r="B12445" s="188"/>
      <c r="C12445" s="51"/>
      <c r="D12445" s="51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  <c r="AD12445" s="3"/>
      <c r="AE12445" s="3"/>
      <c r="AF12445" s="53"/>
      <c r="AG12445" s="53"/>
      <c r="AH12445" s="53"/>
    </row>
    <row r="12446" spans="1:34" x14ac:dyDescent="0.2">
      <c r="A12446" s="3"/>
      <c r="B12446" s="188"/>
      <c r="C12446" s="51"/>
      <c r="D12446" s="51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  <c r="AD12446" s="3"/>
      <c r="AE12446" s="3"/>
      <c r="AF12446" s="53"/>
      <c r="AG12446" s="53"/>
      <c r="AH12446" s="53"/>
    </row>
    <row r="12447" spans="1:34" x14ac:dyDescent="0.2">
      <c r="A12447" s="3"/>
      <c r="B12447" s="188"/>
      <c r="C12447" s="51"/>
      <c r="D12447" s="51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  <c r="AD12447" s="3"/>
      <c r="AE12447" s="3"/>
      <c r="AF12447" s="53"/>
      <c r="AG12447" s="53"/>
      <c r="AH12447" s="53"/>
    </row>
    <row r="12448" spans="1:34" x14ac:dyDescent="0.2">
      <c r="A12448" s="3"/>
      <c r="B12448" s="188"/>
      <c r="C12448" s="51"/>
      <c r="D12448" s="51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  <c r="AD12448" s="3"/>
      <c r="AE12448" s="3"/>
      <c r="AF12448" s="53"/>
      <c r="AG12448" s="53"/>
      <c r="AH12448" s="53"/>
    </row>
    <row r="12449" spans="1:34" x14ac:dyDescent="0.2">
      <c r="A12449" s="3"/>
      <c r="B12449" s="188"/>
      <c r="C12449" s="51"/>
      <c r="D12449" s="51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  <c r="AD12449" s="3"/>
      <c r="AE12449" s="3"/>
      <c r="AF12449" s="53"/>
      <c r="AG12449" s="53"/>
      <c r="AH12449" s="53"/>
    </row>
    <row r="12450" spans="1:34" x14ac:dyDescent="0.2">
      <c r="A12450" s="3"/>
      <c r="B12450" s="188"/>
      <c r="C12450" s="51"/>
      <c r="D12450" s="51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  <c r="AD12450" s="3"/>
      <c r="AE12450" s="3"/>
      <c r="AF12450" s="53"/>
      <c r="AG12450" s="53"/>
      <c r="AH12450" s="53"/>
    </row>
    <row r="12451" spans="1:34" x14ac:dyDescent="0.2">
      <c r="A12451" s="3"/>
      <c r="B12451" s="188"/>
      <c r="C12451" s="51"/>
      <c r="D12451" s="51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  <c r="AD12451" s="3"/>
      <c r="AE12451" s="3"/>
      <c r="AF12451" s="53"/>
      <c r="AG12451" s="53"/>
      <c r="AH12451" s="53"/>
    </row>
    <row r="12452" spans="1:34" x14ac:dyDescent="0.2">
      <c r="A12452" s="3"/>
      <c r="B12452" s="188"/>
      <c r="C12452" s="51"/>
      <c r="D12452" s="51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  <c r="AD12452" s="3"/>
      <c r="AE12452" s="3"/>
      <c r="AF12452" s="53"/>
      <c r="AG12452" s="53"/>
      <c r="AH12452" s="53"/>
    </row>
    <row r="12453" spans="1:34" x14ac:dyDescent="0.2">
      <c r="A12453" s="3"/>
      <c r="B12453" s="188"/>
      <c r="C12453" s="51"/>
      <c r="D12453" s="51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  <c r="AD12453" s="3"/>
      <c r="AE12453" s="3"/>
      <c r="AF12453" s="53"/>
      <c r="AG12453" s="53"/>
      <c r="AH12453" s="53"/>
    </row>
    <row r="12454" spans="1:34" x14ac:dyDescent="0.2">
      <c r="A12454" s="3"/>
      <c r="B12454" s="188"/>
      <c r="C12454" s="51"/>
      <c r="D12454" s="51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  <c r="AD12454" s="3"/>
      <c r="AE12454" s="3"/>
      <c r="AF12454" s="53"/>
      <c r="AG12454" s="53"/>
      <c r="AH12454" s="53"/>
    </row>
    <row r="12455" spans="1:34" x14ac:dyDescent="0.2">
      <c r="A12455" s="3"/>
      <c r="B12455" s="188"/>
      <c r="C12455" s="51"/>
      <c r="D12455" s="51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  <c r="AD12455" s="3"/>
      <c r="AE12455" s="3"/>
      <c r="AF12455" s="53"/>
      <c r="AG12455" s="53"/>
      <c r="AH12455" s="53"/>
    </row>
    <row r="12456" spans="1:34" x14ac:dyDescent="0.2">
      <c r="A12456" s="3"/>
      <c r="B12456" s="188"/>
      <c r="C12456" s="51"/>
      <c r="D12456" s="51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  <c r="AD12456" s="3"/>
      <c r="AE12456" s="3"/>
      <c r="AF12456" s="53"/>
      <c r="AG12456" s="53"/>
      <c r="AH12456" s="53"/>
    </row>
    <row r="12457" spans="1:34" x14ac:dyDescent="0.2">
      <c r="A12457" s="3"/>
      <c r="B12457" s="188"/>
      <c r="C12457" s="51"/>
      <c r="D12457" s="51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  <c r="AD12457" s="3"/>
      <c r="AE12457" s="3"/>
      <c r="AF12457" s="53"/>
      <c r="AG12457" s="53"/>
      <c r="AH12457" s="53"/>
    </row>
    <row r="12458" spans="1:34" x14ac:dyDescent="0.2">
      <c r="A12458" s="3"/>
      <c r="B12458" s="188"/>
      <c r="C12458" s="51"/>
      <c r="D12458" s="51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  <c r="AD12458" s="3"/>
      <c r="AE12458" s="3"/>
      <c r="AF12458" s="53"/>
      <c r="AG12458" s="53"/>
      <c r="AH12458" s="53"/>
    </row>
    <row r="12459" spans="1:34" x14ac:dyDescent="0.2">
      <c r="A12459" s="3"/>
      <c r="B12459" s="188"/>
      <c r="C12459" s="51"/>
      <c r="D12459" s="51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  <c r="AD12459" s="3"/>
      <c r="AE12459" s="3"/>
      <c r="AF12459" s="53"/>
      <c r="AG12459" s="53"/>
      <c r="AH12459" s="53"/>
    </row>
    <row r="12460" spans="1:34" x14ac:dyDescent="0.2">
      <c r="A12460" s="3"/>
      <c r="B12460" s="188"/>
      <c r="C12460" s="51"/>
      <c r="D12460" s="51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  <c r="AD12460" s="3"/>
      <c r="AE12460" s="3"/>
      <c r="AF12460" s="53"/>
      <c r="AG12460" s="53"/>
      <c r="AH12460" s="53"/>
    </row>
    <row r="12461" spans="1:34" x14ac:dyDescent="0.2">
      <c r="A12461" s="3"/>
      <c r="B12461" s="188"/>
      <c r="C12461" s="51"/>
      <c r="D12461" s="51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  <c r="AD12461" s="3"/>
      <c r="AE12461" s="3"/>
      <c r="AF12461" s="53"/>
      <c r="AG12461" s="53"/>
      <c r="AH12461" s="53"/>
    </row>
    <row r="12462" spans="1:34" x14ac:dyDescent="0.2">
      <c r="A12462" s="3"/>
      <c r="B12462" s="188"/>
      <c r="C12462" s="51"/>
      <c r="D12462" s="51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  <c r="AD12462" s="3"/>
      <c r="AE12462" s="3"/>
      <c r="AF12462" s="53"/>
      <c r="AG12462" s="53"/>
      <c r="AH12462" s="53"/>
    </row>
    <row r="12463" spans="1:34" x14ac:dyDescent="0.2">
      <c r="A12463" s="3"/>
      <c r="B12463" s="188"/>
      <c r="C12463" s="51"/>
      <c r="D12463" s="51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  <c r="AD12463" s="3"/>
      <c r="AE12463" s="3"/>
      <c r="AF12463" s="53"/>
      <c r="AG12463" s="53"/>
      <c r="AH12463" s="53"/>
    </row>
    <row r="12464" spans="1:34" x14ac:dyDescent="0.2">
      <c r="A12464" s="3"/>
      <c r="B12464" s="188"/>
      <c r="C12464" s="51"/>
      <c r="D12464" s="51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  <c r="AD12464" s="3"/>
      <c r="AE12464" s="3"/>
      <c r="AF12464" s="53"/>
      <c r="AG12464" s="53"/>
      <c r="AH12464" s="53"/>
    </row>
    <row r="12465" spans="1:34" x14ac:dyDescent="0.2">
      <c r="A12465" s="3"/>
      <c r="B12465" s="188"/>
      <c r="C12465" s="51"/>
      <c r="D12465" s="51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  <c r="AD12465" s="3"/>
      <c r="AE12465" s="3"/>
      <c r="AF12465" s="53"/>
      <c r="AG12465" s="53"/>
      <c r="AH12465" s="53"/>
    </row>
    <row r="12466" spans="1:34" x14ac:dyDescent="0.2">
      <c r="A12466" s="3"/>
      <c r="B12466" s="188"/>
      <c r="C12466" s="51"/>
      <c r="D12466" s="51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  <c r="AD12466" s="3"/>
      <c r="AE12466" s="3"/>
      <c r="AF12466" s="53"/>
      <c r="AG12466" s="53"/>
      <c r="AH12466" s="53"/>
    </row>
    <row r="12467" spans="1:34" x14ac:dyDescent="0.2">
      <c r="A12467" s="3"/>
      <c r="B12467" s="188"/>
      <c r="C12467" s="51"/>
      <c r="D12467" s="51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  <c r="AD12467" s="3"/>
      <c r="AE12467" s="3"/>
      <c r="AF12467" s="53"/>
      <c r="AG12467" s="53"/>
      <c r="AH12467" s="53"/>
    </row>
    <row r="12468" spans="1:34" x14ac:dyDescent="0.2">
      <c r="A12468" s="3"/>
      <c r="B12468" s="188"/>
      <c r="C12468" s="51"/>
      <c r="D12468" s="51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  <c r="AD12468" s="3"/>
      <c r="AE12468" s="3"/>
      <c r="AF12468" s="53"/>
      <c r="AG12468" s="53"/>
      <c r="AH12468" s="53"/>
    </row>
    <row r="12469" spans="1:34" x14ac:dyDescent="0.2">
      <c r="A12469" s="3"/>
      <c r="B12469" s="188"/>
      <c r="C12469" s="51"/>
      <c r="D12469" s="51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  <c r="AD12469" s="3"/>
      <c r="AE12469" s="3"/>
      <c r="AF12469" s="53"/>
      <c r="AG12469" s="53"/>
      <c r="AH12469" s="53"/>
    </row>
    <row r="12470" spans="1:34" x14ac:dyDescent="0.2">
      <c r="A12470" s="3"/>
      <c r="B12470" s="188"/>
      <c r="C12470" s="51"/>
      <c r="D12470" s="51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  <c r="AD12470" s="3"/>
      <c r="AE12470" s="3"/>
      <c r="AF12470" s="53"/>
      <c r="AG12470" s="53"/>
      <c r="AH12470" s="53"/>
    </row>
    <row r="12471" spans="1:34" x14ac:dyDescent="0.2">
      <c r="A12471" s="3"/>
      <c r="B12471" s="188"/>
      <c r="C12471" s="51"/>
      <c r="D12471" s="51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  <c r="AD12471" s="3"/>
      <c r="AE12471" s="3"/>
      <c r="AF12471" s="53"/>
      <c r="AG12471" s="53"/>
      <c r="AH12471" s="53"/>
    </row>
    <row r="12472" spans="1:34" x14ac:dyDescent="0.2">
      <c r="A12472" s="3"/>
      <c r="B12472" s="188"/>
      <c r="C12472" s="51"/>
      <c r="D12472" s="51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  <c r="AD12472" s="3"/>
      <c r="AE12472" s="3"/>
      <c r="AF12472" s="53"/>
      <c r="AG12472" s="53"/>
      <c r="AH12472" s="53"/>
    </row>
    <row r="12473" spans="1:34" x14ac:dyDescent="0.2">
      <c r="A12473" s="3"/>
      <c r="B12473" s="188"/>
      <c r="C12473" s="51"/>
      <c r="D12473" s="51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  <c r="AD12473" s="3"/>
      <c r="AE12473" s="3"/>
      <c r="AF12473" s="53"/>
      <c r="AG12473" s="53"/>
      <c r="AH12473" s="53"/>
    </row>
    <row r="12474" spans="1:34" x14ac:dyDescent="0.2">
      <c r="A12474" s="3"/>
      <c r="B12474" s="188"/>
      <c r="C12474" s="51"/>
      <c r="D12474" s="51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  <c r="AD12474" s="3"/>
      <c r="AE12474" s="3"/>
      <c r="AF12474" s="53"/>
      <c r="AG12474" s="53"/>
      <c r="AH12474" s="53"/>
    </row>
    <row r="12475" spans="1:34" x14ac:dyDescent="0.2">
      <c r="A12475" s="3"/>
      <c r="B12475" s="188"/>
      <c r="C12475" s="51"/>
      <c r="D12475" s="51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  <c r="AD12475" s="3"/>
      <c r="AE12475" s="3"/>
      <c r="AF12475" s="53"/>
      <c r="AG12475" s="53"/>
      <c r="AH12475" s="53"/>
    </row>
    <row r="12476" spans="1:34" x14ac:dyDescent="0.2">
      <c r="A12476" s="3"/>
      <c r="B12476" s="188"/>
      <c r="C12476" s="51"/>
      <c r="D12476" s="51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  <c r="AD12476" s="3"/>
      <c r="AE12476" s="3"/>
      <c r="AF12476" s="53"/>
      <c r="AG12476" s="53"/>
      <c r="AH12476" s="53"/>
    </row>
    <row r="12477" spans="1:34" x14ac:dyDescent="0.2">
      <c r="A12477" s="3"/>
      <c r="B12477" s="188"/>
      <c r="C12477" s="51"/>
      <c r="D12477" s="51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  <c r="AD12477" s="3"/>
      <c r="AE12477" s="3"/>
      <c r="AF12477" s="53"/>
      <c r="AG12477" s="53"/>
      <c r="AH12477" s="53"/>
    </row>
    <row r="12478" spans="1:34" x14ac:dyDescent="0.2">
      <c r="A12478" s="3"/>
      <c r="B12478" s="188"/>
      <c r="C12478" s="51"/>
      <c r="D12478" s="51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  <c r="AD12478" s="3"/>
      <c r="AE12478" s="3"/>
      <c r="AF12478" s="53"/>
      <c r="AG12478" s="53"/>
      <c r="AH12478" s="53"/>
    </row>
    <row r="12479" spans="1:34" x14ac:dyDescent="0.2">
      <c r="A12479" s="3"/>
      <c r="B12479" s="188"/>
      <c r="C12479" s="51"/>
      <c r="D12479" s="51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  <c r="AD12479" s="3"/>
      <c r="AE12479" s="3"/>
      <c r="AF12479" s="53"/>
      <c r="AG12479" s="53"/>
      <c r="AH12479" s="53"/>
    </row>
    <row r="12480" spans="1:34" x14ac:dyDescent="0.2">
      <c r="A12480" s="3"/>
      <c r="B12480" s="188"/>
      <c r="C12480" s="51"/>
      <c r="D12480" s="51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  <c r="AD12480" s="3"/>
      <c r="AE12480" s="3"/>
      <c r="AF12480" s="53"/>
      <c r="AG12480" s="53"/>
      <c r="AH12480" s="53"/>
    </row>
    <row r="12481" spans="1:34" x14ac:dyDescent="0.2">
      <c r="A12481" s="3"/>
      <c r="B12481" s="188"/>
      <c r="C12481" s="51"/>
      <c r="D12481" s="51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  <c r="AD12481" s="3"/>
      <c r="AE12481" s="3"/>
      <c r="AF12481" s="53"/>
      <c r="AG12481" s="53"/>
      <c r="AH12481" s="53"/>
    </row>
    <row r="12482" spans="1:34" x14ac:dyDescent="0.2">
      <c r="A12482" s="3"/>
      <c r="B12482" s="188"/>
      <c r="C12482" s="51"/>
      <c r="D12482" s="51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  <c r="AD12482" s="3"/>
      <c r="AE12482" s="3"/>
      <c r="AF12482" s="53"/>
      <c r="AG12482" s="53"/>
      <c r="AH12482" s="53"/>
    </row>
    <row r="12483" spans="1:34" x14ac:dyDescent="0.2">
      <c r="A12483" s="3"/>
      <c r="B12483" s="188"/>
      <c r="C12483" s="51"/>
      <c r="D12483" s="51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  <c r="AD12483" s="3"/>
      <c r="AE12483" s="3"/>
      <c r="AF12483" s="53"/>
      <c r="AG12483" s="53"/>
      <c r="AH12483" s="53"/>
    </row>
    <row r="12484" spans="1:34" x14ac:dyDescent="0.2">
      <c r="A12484" s="3"/>
      <c r="B12484" s="188"/>
      <c r="C12484" s="51"/>
      <c r="D12484" s="51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  <c r="AD12484" s="3"/>
      <c r="AE12484" s="3"/>
      <c r="AF12484" s="53"/>
      <c r="AG12484" s="53"/>
      <c r="AH12484" s="53"/>
    </row>
    <row r="12485" spans="1:34" x14ac:dyDescent="0.2">
      <c r="A12485" s="3"/>
      <c r="B12485" s="188"/>
      <c r="C12485" s="51"/>
      <c r="D12485" s="51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  <c r="AD12485" s="3"/>
      <c r="AE12485" s="3"/>
      <c r="AF12485" s="53"/>
      <c r="AG12485" s="53"/>
      <c r="AH12485" s="53"/>
    </row>
    <row r="12486" spans="1:34" x14ac:dyDescent="0.2">
      <c r="A12486" s="3"/>
      <c r="B12486" s="188"/>
      <c r="C12486" s="51"/>
      <c r="D12486" s="51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  <c r="AD12486" s="3"/>
      <c r="AE12486" s="3"/>
      <c r="AF12486" s="53"/>
      <c r="AG12486" s="53"/>
      <c r="AH12486" s="53"/>
    </row>
    <row r="12487" spans="1:34" x14ac:dyDescent="0.2">
      <c r="A12487" s="3"/>
      <c r="B12487" s="188"/>
      <c r="C12487" s="51"/>
      <c r="D12487" s="51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  <c r="AD12487" s="3"/>
      <c r="AE12487" s="3"/>
      <c r="AF12487" s="53"/>
      <c r="AG12487" s="53"/>
      <c r="AH12487" s="53"/>
    </row>
    <row r="12488" spans="1:34" x14ac:dyDescent="0.2">
      <c r="A12488" s="3"/>
      <c r="B12488" s="188"/>
      <c r="C12488" s="51"/>
      <c r="D12488" s="51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  <c r="AD12488" s="3"/>
      <c r="AE12488" s="3"/>
      <c r="AF12488" s="53"/>
      <c r="AG12488" s="53"/>
      <c r="AH12488" s="53"/>
    </row>
    <row r="12489" spans="1:34" x14ac:dyDescent="0.2">
      <c r="A12489" s="3"/>
      <c r="B12489" s="188"/>
      <c r="C12489" s="51"/>
      <c r="D12489" s="51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  <c r="AD12489" s="3"/>
      <c r="AE12489" s="3"/>
      <c r="AF12489" s="53"/>
      <c r="AG12489" s="53"/>
      <c r="AH12489" s="53"/>
    </row>
    <row r="12490" spans="1:34" x14ac:dyDescent="0.2">
      <c r="A12490" s="3"/>
      <c r="B12490" s="188"/>
      <c r="C12490" s="51"/>
      <c r="D12490" s="51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  <c r="AD12490" s="3"/>
      <c r="AE12490" s="3"/>
      <c r="AF12490" s="53"/>
      <c r="AG12490" s="53"/>
      <c r="AH12490" s="53"/>
    </row>
    <row r="12491" spans="1:34" x14ac:dyDescent="0.2">
      <c r="A12491" s="3"/>
      <c r="B12491" s="188"/>
      <c r="C12491" s="51"/>
      <c r="D12491" s="51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  <c r="AD12491" s="3"/>
      <c r="AE12491" s="3"/>
      <c r="AF12491" s="53"/>
      <c r="AG12491" s="53"/>
      <c r="AH12491" s="53"/>
    </row>
    <row r="12492" spans="1:34" x14ac:dyDescent="0.2">
      <c r="A12492" s="3"/>
      <c r="B12492" s="188"/>
      <c r="C12492" s="51"/>
      <c r="D12492" s="51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  <c r="AD12492" s="3"/>
      <c r="AE12492" s="3"/>
      <c r="AF12492" s="53"/>
      <c r="AG12492" s="53"/>
      <c r="AH12492" s="53"/>
    </row>
    <row r="12493" spans="1:34" x14ac:dyDescent="0.2">
      <c r="A12493" s="3"/>
      <c r="B12493" s="188"/>
      <c r="C12493" s="51"/>
      <c r="D12493" s="51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  <c r="AD12493" s="3"/>
      <c r="AE12493" s="3"/>
      <c r="AF12493" s="53"/>
      <c r="AG12493" s="53"/>
      <c r="AH12493" s="53"/>
    </row>
    <row r="12494" spans="1:34" x14ac:dyDescent="0.2">
      <c r="A12494" s="3"/>
      <c r="B12494" s="188"/>
      <c r="C12494" s="51"/>
      <c r="D12494" s="51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  <c r="AD12494" s="3"/>
      <c r="AE12494" s="3"/>
      <c r="AF12494" s="53"/>
      <c r="AG12494" s="53"/>
      <c r="AH12494" s="53"/>
    </row>
    <row r="12495" spans="1:34" x14ac:dyDescent="0.2">
      <c r="A12495" s="3"/>
      <c r="B12495" s="188"/>
      <c r="C12495" s="51"/>
      <c r="D12495" s="51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  <c r="AD12495" s="3"/>
      <c r="AE12495" s="3"/>
      <c r="AF12495" s="53"/>
      <c r="AG12495" s="53"/>
      <c r="AH12495" s="53"/>
    </row>
    <row r="12496" spans="1:34" x14ac:dyDescent="0.2">
      <c r="A12496" s="3"/>
      <c r="B12496" s="188"/>
      <c r="C12496" s="51"/>
      <c r="D12496" s="51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  <c r="AD12496" s="3"/>
      <c r="AE12496" s="3"/>
      <c r="AF12496" s="53"/>
      <c r="AG12496" s="53"/>
      <c r="AH12496" s="53"/>
    </row>
    <row r="12497" spans="1:34" x14ac:dyDescent="0.2">
      <c r="A12497" s="3"/>
      <c r="B12497" s="188"/>
      <c r="C12497" s="51"/>
      <c r="D12497" s="51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  <c r="AD12497" s="3"/>
      <c r="AE12497" s="3"/>
      <c r="AF12497" s="53"/>
      <c r="AG12497" s="53"/>
      <c r="AH12497" s="53"/>
    </row>
    <row r="12498" spans="1:34" x14ac:dyDescent="0.2">
      <c r="A12498" s="3"/>
      <c r="B12498" s="188"/>
      <c r="C12498" s="51"/>
      <c r="D12498" s="51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  <c r="AD12498" s="3"/>
      <c r="AE12498" s="3"/>
      <c r="AF12498" s="53"/>
      <c r="AG12498" s="53"/>
      <c r="AH12498" s="53"/>
    </row>
    <row r="12499" spans="1:34" x14ac:dyDescent="0.2">
      <c r="A12499" s="3"/>
      <c r="B12499" s="188"/>
      <c r="C12499" s="51"/>
      <c r="D12499" s="51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  <c r="AD12499" s="3"/>
      <c r="AE12499" s="3"/>
      <c r="AF12499" s="53"/>
      <c r="AG12499" s="53"/>
      <c r="AH12499" s="53"/>
    </row>
    <row r="12500" spans="1:34" x14ac:dyDescent="0.2">
      <c r="A12500" s="3"/>
      <c r="B12500" s="188"/>
      <c r="C12500" s="51"/>
      <c r="D12500" s="51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  <c r="AD12500" s="3"/>
      <c r="AE12500" s="3"/>
      <c r="AF12500" s="53"/>
      <c r="AG12500" s="53"/>
      <c r="AH12500" s="53"/>
    </row>
    <row r="12501" spans="1:34" x14ac:dyDescent="0.2">
      <c r="A12501" s="3"/>
      <c r="B12501" s="188"/>
      <c r="C12501" s="51"/>
      <c r="D12501" s="51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  <c r="AD12501" s="3"/>
      <c r="AE12501" s="3"/>
      <c r="AF12501" s="53"/>
      <c r="AG12501" s="53"/>
      <c r="AH12501" s="53"/>
    </row>
    <row r="12502" spans="1:34" x14ac:dyDescent="0.2">
      <c r="A12502" s="3"/>
      <c r="B12502" s="188"/>
      <c r="C12502" s="51"/>
      <c r="D12502" s="51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  <c r="AD12502" s="3"/>
      <c r="AE12502" s="3"/>
      <c r="AF12502" s="53"/>
      <c r="AG12502" s="53"/>
      <c r="AH12502" s="53"/>
    </row>
    <row r="12503" spans="1:34" x14ac:dyDescent="0.2">
      <c r="A12503" s="3"/>
      <c r="B12503" s="188"/>
      <c r="C12503" s="51"/>
      <c r="D12503" s="51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  <c r="AD12503" s="3"/>
      <c r="AE12503" s="3"/>
      <c r="AF12503" s="53"/>
      <c r="AG12503" s="53"/>
      <c r="AH12503" s="53"/>
    </row>
    <row r="12504" spans="1:34" x14ac:dyDescent="0.2">
      <c r="A12504" s="3"/>
      <c r="B12504" s="188"/>
      <c r="C12504" s="51"/>
      <c r="D12504" s="51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  <c r="AD12504" s="3"/>
      <c r="AE12504" s="3"/>
      <c r="AF12504" s="53"/>
      <c r="AG12504" s="53"/>
      <c r="AH12504" s="53"/>
    </row>
    <row r="12505" spans="1:34" x14ac:dyDescent="0.2">
      <c r="A12505" s="3"/>
      <c r="B12505" s="188"/>
      <c r="C12505" s="51"/>
      <c r="D12505" s="51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  <c r="AD12505" s="3"/>
      <c r="AE12505" s="3"/>
      <c r="AF12505" s="53"/>
      <c r="AG12505" s="53"/>
      <c r="AH12505" s="53"/>
    </row>
    <row r="12506" spans="1:34" x14ac:dyDescent="0.2">
      <c r="A12506" s="3"/>
      <c r="B12506" s="188"/>
      <c r="C12506" s="51"/>
      <c r="D12506" s="51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  <c r="AD12506" s="3"/>
      <c r="AE12506" s="3"/>
      <c r="AF12506" s="53"/>
      <c r="AG12506" s="53"/>
      <c r="AH12506" s="53"/>
    </row>
    <row r="12507" spans="1:34" x14ac:dyDescent="0.2">
      <c r="A12507" s="3"/>
      <c r="B12507" s="188"/>
      <c r="C12507" s="51"/>
      <c r="D12507" s="51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  <c r="AD12507" s="3"/>
      <c r="AE12507" s="3"/>
      <c r="AF12507" s="53"/>
      <c r="AG12507" s="53"/>
      <c r="AH12507" s="53"/>
    </row>
    <row r="12508" spans="1:34" x14ac:dyDescent="0.2">
      <c r="A12508" s="3"/>
      <c r="B12508" s="188"/>
      <c r="C12508" s="51"/>
      <c r="D12508" s="51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  <c r="AD12508" s="3"/>
      <c r="AE12508" s="3"/>
      <c r="AF12508" s="53"/>
      <c r="AG12508" s="53"/>
      <c r="AH12508" s="53"/>
    </row>
    <row r="12509" spans="1:34" x14ac:dyDescent="0.2">
      <c r="A12509" s="3"/>
      <c r="B12509" s="188"/>
      <c r="C12509" s="51"/>
      <c r="D12509" s="51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  <c r="AD12509" s="3"/>
      <c r="AE12509" s="3"/>
      <c r="AF12509" s="53"/>
      <c r="AG12509" s="53"/>
      <c r="AH12509" s="53"/>
    </row>
    <row r="12510" spans="1:34" x14ac:dyDescent="0.2">
      <c r="A12510" s="3"/>
      <c r="B12510" s="188"/>
      <c r="C12510" s="51"/>
      <c r="D12510" s="51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  <c r="AD12510" s="3"/>
      <c r="AE12510" s="3"/>
      <c r="AF12510" s="53"/>
      <c r="AG12510" s="53"/>
      <c r="AH12510" s="53"/>
    </row>
    <row r="12511" spans="1:34" x14ac:dyDescent="0.2">
      <c r="A12511" s="3"/>
      <c r="B12511" s="188"/>
      <c r="C12511" s="51"/>
      <c r="D12511" s="51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  <c r="AD12511" s="3"/>
      <c r="AE12511" s="3"/>
      <c r="AF12511" s="53"/>
      <c r="AG12511" s="53"/>
      <c r="AH12511" s="53"/>
    </row>
    <row r="12512" spans="1:34" x14ac:dyDescent="0.2">
      <c r="A12512" s="3"/>
      <c r="B12512" s="188"/>
      <c r="C12512" s="51"/>
      <c r="D12512" s="51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  <c r="AD12512" s="3"/>
      <c r="AE12512" s="3"/>
      <c r="AF12512" s="53"/>
      <c r="AG12512" s="53"/>
      <c r="AH12512" s="53"/>
    </row>
    <row r="12513" spans="1:34" x14ac:dyDescent="0.2">
      <c r="A12513" s="3"/>
      <c r="B12513" s="188"/>
      <c r="C12513" s="51"/>
      <c r="D12513" s="51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  <c r="AD12513" s="3"/>
      <c r="AE12513" s="3"/>
      <c r="AF12513" s="53"/>
      <c r="AG12513" s="53"/>
      <c r="AH12513" s="53"/>
    </row>
    <row r="12514" spans="1:34" x14ac:dyDescent="0.2">
      <c r="A12514" s="3"/>
      <c r="B12514" s="188"/>
      <c r="C12514" s="51"/>
      <c r="D12514" s="51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  <c r="AD12514" s="3"/>
      <c r="AE12514" s="3"/>
      <c r="AF12514" s="53"/>
      <c r="AG12514" s="53"/>
      <c r="AH12514" s="53"/>
    </row>
    <row r="12515" spans="1:34" x14ac:dyDescent="0.2">
      <c r="A12515" s="3"/>
      <c r="B12515" s="188"/>
      <c r="C12515" s="51"/>
      <c r="D12515" s="51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  <c r="AD12515" s="3"/>
      <c r="AE12515" s="3"/>
      <c r="AF12515" s="53"/>
      <c r="AG12515" s="53"/>
      <c r="AH12515" s="53"/>
    </row>
    <row r="12516" spans="1:34" x14ac:dyDescent="0.2">
      <c r="A12516" s="3"/>
      <c r="B12516" s="188"/>
      <c r="C12516" s="51"/>
      <c r="D12516" s="51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  <c r="AD12516" s="3"/>
      <c r="AE12516" s="3"/>
      <c r="AF12516" s="53"/>
      <c r="AG12516" s="53"/>
      <c r="AH12516" s="53"/>
    </row>
    <row r="12517" spans="1:34" x14ac:dyDescent="0.2">
      <c r="A12517" s="3"/>
      <c r="B12517" s="188"/>
      <c r="C12517" s="51"/>
      <c r="D12517" s="51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  <c r="AD12517" s="3"/>
      <c r="AE12517" s="3"/>
      <c r="AF12517" s="53"/>
      <c r="AG12517" s="53"/>
      <c r="AH12517" s="53"/>
    </row>
    <row r="12518" spans="1:34" x14ac:dyDescent="0.2">
      <c r="A12518" s="3"/>
      <c r="B12518" s="188"/>
      <c r="C12518" s="51"/>
      <c r="D12518" s="51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  <c r="AD12518" s="3"/>
      <c r="AE12518" s="3"/>
      <c r="AF12518" s="53"/>
      <c r="AG12518" s="53"/>
      <c r="AH12518" s="53"/>
    </row>
    <row r="12519" spans="1:34" x14ac:dyDescent="0.2">
      <c r="A12519" s="3"/>
      <c r="B12519" s="188"/>
      <c r="C12519" s="51"/>
      <c r="D12519" s="51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  <c r="AD12519" s="3"/>
      <c r="AE12519" s="3"/>
      <c r="AF12519" s="53"/>
      <c r="AG12519" s="53"/>
      <c r="AH12519" s="53"/>
    </row>
    <row r="12520" spans="1:34" x14ac:dyDescent="0.2">
      <c r="A12520" s="3"/>
      <c r="B12520" s="188"/>
      <c r="C12520" s="51"/>
      <c r="D12520" s="51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  <c r="AD12520" s="3"/>
      <c r="AE12520" s="3"/>
      <c r="AF12520" s="53"/>
      <c r="AG12520" s="53"/>
      <c r="AH12520" s="53"/>
    </row>
    <row r="12521" spans="1:34" x14ac:dyDescent="0.2">
      <c r="A12521" s="3"/>
      <c r="B12521" s="188"/>
      <c r="C12521" s="51"/>
      <c r="D12521" s="51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  <c r="AD12521" s="3"/>
      <c r="AE12521" s="3"/>
      <c r="AF12521" s="53"/>
      <c r="AG12521" s="53"/>
      <c r="AH12521" s="53"/>
    </row>
    <row r="12522" spans="1:34" x14ac:dyDescent="0.2">
      <c r="A12522" s="3"/>
      <c r="B12522" s="188"/>
      <c r="C12522" s="51"/>
      <c r="D12522" s="51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  <c r="AD12522" s="3"/>
      <c r="AE12522" s="3"/>
      <c r="AF12522" s="53"/>
      <c r="AG12522" s="53"/>
      <c r="AH12522" s="53"/>
    </row>
    <row r="12523" spans="1:34" x14ac:dyDescent="0.2">
      <c r="A12523" s="3"/>
      <c r="B12523" s="188"/>
      <c r="C12523" s="51"/>
      <c r="D12523" s="51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  <c r="AD12523" s="3"/>
      <c r="AE12523" s="3"/>
      <c r="AF12523" s="53"/>
      <c r="AG12523" s="53"/>
      <c r="AH12523" s="53"/>
    </row>
    <row r="12524" spans="1:34" x14ac:dyDescent="0.2">
      <c r="A12524" s="3"/>
      <c r="B12524" s="188"/>
      <c r="C12524" s="51"/>
      <c r="D12524" s="51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  <c r="AD12524" s="3"/>
      <c r="AE12524" s="3"/>
      <c r="AF12524" s="53"/>
      <c r="AG12524" s="53"/>
      <c r="AH12524" s="53"/>
    </row>
    <row r="12525" spans="1:34" x14ac:dyDescent="0.2">
      <c r="A12525" s="3"/>
      <c r="B12525" s="188"/>
      <c r="C12525" s="51"/>
      <c r="D12525" s="51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  <c r="AD12525" s="3"/>
      <c r="AE12525" s="3"/>
      <c r="AF12525" s="53"/>
      <c r="AG12525" s="53"/>
      <c r="AH12525" s="53"/>
    </row>
    <row r="12526" spans="1:34" x14ac:dyDescent="0.2">
      <c r="A12526" s="3"/>
      <c r="B12526" s="188"/>
      <c r="C12526" s="51"/>
      <c r="D12526" s="51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  <c r="AD12526" s="3"/>
      <c r="AE12526" s="3"/>
      <c r="AF12526" s="53"/>
      <c r="AG12526" s="53"/>
      <c r="AH12526" s="53"/>
    </row>
    <row r="12527" spans="1:34" x14ac:dyDescent="0.2">
      <c r="A12527" s="3"/>
      <c r="B12527" s="188"/>
      <c r="C12527" s="51"/>
      <c r="D12527" s="51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  <c r="AD12527" s="3"/>
      <c r="AE12527" s="3"/>
      <c r="AF12527" s="53"/>
      <c r="AG12527" s="53"/>
      <c r="AH12527" s="53"/>
    </row>
    <row r="12528" spans="1:34" x14ac:dyDescent="0.2">
      <c r="A12528" s="3"/>
      <c r="B12528" s="188"/>
      <c r="C12528" s="51"/>
      <c r="D12528" s="51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  <c r="AD12528" s="3"/>
      <c r="AE12528" s="3"/>
      <c r="AF12528" s="53"/>
      <c r="AG12528" s="53"/>
      <c r="AH12528" s="53"/>
    </row>
    <row r="12529" spans="1:34" x14ac:dyDescent="0.2">
      <c r="A12529" s="3"/>
      <c r="B12529" s="188"/>
      <c r="C12529" s="51"/>
      <c r="D12529" s="51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  <c r="AD12529" s="3"/>
      <c r="AE12529" s="3"/>
      <c r="AF12529" s="53"/>
      <c r="AG12529" s="53"/>
      <c r="AH12529" s="53"/>
    </row>
    <row r="12530" spans="1:34" x14ac:dyDescent="0.2">
      <c r="A12530" s="3"/>
      <c r="B12530" s="188"/>
      <c r="C12530" s="51"/>
      <c r="D12530" s="51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  <c r="AD12530" s="3"/>
      <c r="AE12530" s="3"/>
      <c r="AF12530" s="53"/>
      <c r="AG12530" s="53"/>
      <c r="AH12530" s="53"/>
    </row>
    <row r="12531" spans="1:34" x14ac:dyDescent="0.2">
      <c r="A12531" s="3"/>
      <c r="B12531" s="188"/>
      <c r="C12531" s="51"/>
      <c r="D12531" s="51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  <c r="AD12531" s="3"/>
      <c r="AE12531" s="3"/>
      <c r="AF12531" s="53"/>
      <c r="AG12531" s="53"/>
      <c r="AH12531" s="53"/>
    </row>
    <row r="12532" spans="1:34" x14ac:dyDescent="0.2">
      <c r="A12532" s="3"/>
      <c r="B12532" s="188"/>
      <c r="C12532" s="51"/>
      <c r="D12532" s="51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  <c r="AD12532" s="3"/>
      <c r="AE12532" s="3"/>
      <c r="AF12532" s="53"/>
      <c r="AG12532" s="53"/>
      <c r="AH12532" s="53"/>
    </row>
    <row r="12533" spans="1:34" x14ac:dyDescent="0.2">
      <c r="A12533" s="3"/>
      <c r="B12533" s="188"/>
      <c r="C12533" s="51"/>
      <c r="D12533" s="51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  <c r="AD12533" s="3"/>
      <c r="AE12533" s="3"/>
      <c r="AF12533" s="53"/>
      <c r="AG12533" s="53"/>
      <c r="AH12533" s="53"/>
    </row>
    <row r="12534" spans="1:34" x14ac:dyDescent="0.2">
      <c r="A12534" s="3"/>
      <c r="B12534" s="188"/>
      <c r="C12534" s="51"/>
      <c r="D12534" s="51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  <c r="AD12534" s="3"/>
      <c r="AE12534" s="3"/>
      <c r="AF12534" s="53"/>
      <c r="AG12534" s="53"/>
      <c r="AH12534" s="53"/>
    </row>
    <row r="12535" spans="1:34" x14ac:dyDescent="0.2">
      <c r="A12535" s="3"/>
      <c r="B12535" s="188"/>
      <c r="C12535" s="51"/>
      <c r="D12535" s="51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  <c r="AD12535" s="3"/>
      <c r="AE12535" s="3"/>
      <c r="AF12535" s="53"/>
      <c r="AG12535" s="53"/>
      <c r="AH12535" s="53"/>
    </row>
    <row r="12536" spans="1:34" x14ac:dyDescent="0.2">
      <c r="A12536" s="3"/>
      <c r="B12536" s="188"/>
      <c r="C12536" s="51"/>
      <c r="D12536" s="51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  <c r="AD12536" s="3"/>
      <c r="AE12536" s="3"/>
      <c r="AF12536" s="53"/>
      <c r="AG12536" s="53"/>
      <c r="AH12536" s="53"/>
    </row>
    <row r="12537" spans="1:34" x14ac:dyDescent="0.2">
      <c r="A12537" s="3"/>
      <c r="B12537" s="188"/>
      <c r="C12537" s="51"/>
      <c r="D12537" s="51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  <c r="AD12537" s="3"/>
      <c r="AE12537" s="3"/>
      <c r="AF12537" s="53"/>
      <c r="AG12537" s="53"/>
      <c r="AH12537" s="53"/>
    </row>
    <row r="12538" spans="1:34" x14ac:dyDescent="0.2">
      <c r="A12538" s="3"/>
      <c r="B12538" s="188"/>
      <c r="C12538" s="51"/>
      <c r="D12538" s="51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  <c r="AD12538" s="3"/>
      <c r="AE12538" s="3"/>
      <c r="AF12538" s="53"/>
      <c r="AG12538" s="53"/>
      <c r="AH12538" s="53"/>
    </row>
    <row r="12539" spans="1:34" x14ac:dyDescent="0.2">
      <c r="A12539" s="3"/>
      <c r="B12539" s="188"/>
      <c r="C12539" s="51"/>
      <c r="D12539" s="51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  <c r="AD12539" s="3"/>
      <c r="AE12539" s="3"/>
      <c r="AF12539" s="53"/>
      <c r="AG12539" s="53"/>
      <c r="AH12539" s="53"/>
    </row>
    <row r="12540" spans="1:34" x14ac:dyDescent="0.2">
      <c r="A12540" s="3"/>
      <c r="B12540" s="188"/>
      <c r="C12540" s="51"/>
      <c r="D12540" s="51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  <c r="AD12540" s="3"/>
      <c r="AE12540" s="3"/>
      <c r="AF12540" s="53"/>
      <c r="AG12540" s="53"/>
      <c r="AH12540" s="53"/>
    </row>
    <row r="12541" spans="1:34" x14ac:dyDescent="0.2">
      <c r="A12541" s="3"/>
      <c r="B12541" s="188"/>
      <c r="C12541" s="51"/>
      <c r="D12541" s="51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  <c r="AD12541" s="3"/>
      <c r="AE12541" s="3"/>
      <c r="AF12541" s="53"/>
      <c r="AG12541" s="53"/>
      <c r="AH12541" s="53"/>
    </row>
    <row r="12542" spans="1:34" x14ac:dyDescent="0.2">
      <c r="A12542" s="3"/>
      <c r="B12542" s="188"/>
      <c r="C12542" s="51"/>
      <c r="D12542" s="51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  <c r="AD12542" s="3"/>
      <c r="AE12542" s="3"/>
      <c r="AF12542" s="53"/>
      <c r="AG12542" s="53"/>
      <c r="AH12542" s="53"/>
    </row>
    <row r="12543" spans="1:34" x14ac:dyDescent="0.2">
      <c r="A12543" s="3"/>
      <c r="B12543" s="188"/>
      <c r="C12543" s="51"/>
      <c r="D12543" s="51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  <c r="AD12543" s="3"/>
      <c r="AE12543" s="3"/>
      <c r="AF12543" s="53"/>
      <c r="AG12543" s="53"/>
      <c r="AH12543" s="53"/>
    </row>
    <row r="12544" spans="1:34" x14ac:dyDescent="0.2">
      <c r="A12544" s="3"/>
      <c r="B12544" s="188"/>
      <c r="C12544" s="51"/>
      <c r="D12544" s="51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  <c r="AD12544" s="3"/>
      <c r="AE12544" s="3"/>
      <c r="AF12544" s="53"/>
      <c r="AG12544" s="53"/>
      <c r="AH12544" s="53"/>
    </row>
    <row r="12545" spans="1:34" x14ac:dyDescent="0.2">
      <c r="A12545" s="3"/>
      <c r="B12545" s="188"/>
      <c r="C12545" s="51"/>
      <c r="D12545" s="51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  <c r="AD12545" s="3"/>
      <c r="AE12545" s="3"/>
      <c r="AF12545" s="53"/>
      <c r="AG12545" s="53"/>
      <c r="AH12545" s="53"/>
    </row>
    <row r="12546" spans="1:34" x14ac:dyDescent="0.2">
      <c r="A12546" s="3"/>
      <c r="B12546" s="188"/>
      <c r="C12546" s="51"/>
      <c r="D12546" s="51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  <c r="AD12546" s="3"/>
      <c r="AE12546" s="3"/>
      <c r="AF12546" s="53"/>
      <c r="AG12546" s="53"/>
      <c r="AH12546" s="53"/>
    </row>
    <row r="12547" spans="1:34" x14ac:dyDescent="0.2">
      <c r="A12547" s="3"/>
      <c r="B12547" s="188"/>
      <c r="C12547" s="51"/>
      <c r="D12547" s="51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  <c r="AD12547" s="3"/>
      <c r="AE12547" s="3"/>
      <c r="AF12547" s="53"/>
      <c r="AG12547" s="53"/>
      <c r="AH12547" s="53"/>
    </row>
    <row r="12548" spans="1:34" x14ac:dyDescent="0.2">
      <c r="A12548" s="3"/>
      <c r="B12548" s="188"/>
      <c r="C12548" s="51"/>
      <c r="D12548" s="51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  <c r="AD12548" s="3"/>
      <c r="AE12548" s="3"/>
      <c r="AF12548" s="53"/>
      <c r="AG12548" s="53"/>
      <c r="AH12548" s="53"/>
    </row>
    <row r="12549" spans="1:34" x14ac:dyDescent="0.2">
      <c r="A12549" s="3"/>
      <c r="B12549" s="188"/>
      <c r="C12549" s="51"/>
      <c r="D12549" s="51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  <c r="AD12549" s="3"/>
      <c r="AE12549" s="3"/>
      <c r="AF12549" s="53"/>
      <c r="AG12549" s="53"/>
      <c r="AH12549" s="53"/>
    </row>
    <row r="12550" spans="1:34" x14ac:dyDescent="0.2">
      <c r="A12550" s="3"/>
      <c r="B12550" s="188"/>
      <c r="C12550" s="51"/>
      <c r="D12550" s="51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  <c r="AD12550" s="3"/>
      <c r="AE12550" s="3"/>
      <c r="AF12550" s="53"/>
      <c r="AG12550" s="53"/>
      <c r="AH12550" s="53"/>
    </row>
    <row r="12551" spans="1:34" x14ac:dyDescent="0.2">
      <c r="A12551" s="3"/>
      <c r="B12551" s="188"/>
      <c r="C12551" s="51"/>
      <c r="D12551" s="51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  <c r="AD12551" s="3"/>
      <c r="AE12551" s="3"/>
      <c r="AF12551" s="53"/>
      <c r="AG12551" s="53"/>
      <c r="AH12551" s="53"/>
    </row>
    <row r="12552" spans="1:34" x14ac:dyDescent="0.2">
      <c r="A12552" s="3"/>
      <c r="B12552" s="188"/>
      <c r="C12552" s="51"/>
      <c r="D12552" s="51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  <c r="AD12552" s="3"/>
      <c r="AE12552" s="3"/>
      <c r="AF12552" s="53"/>
      <c r="AG12552" s="53"/>
      <c r="AH12552" s="53"/>
    </row>
    <row r="12553" spans="1:34" x14ac:dyDescent="0.2">
      <c r="A12553" s="3"/>
      <c r="B12553" s="188"/>
      <c r="C12553" s="51"/>
      <c r="D12553" s="51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  <c r="AD12553" s="3"/>
      <c r="AE12553" s="3"/>
      <c r="AF12553" s="53"/>
      <c r="AG12553" s="53"/>
      <c r="AH12553" s="53"/>
    </row>
    <row r="12554" spans="1:34" x14ac:dyDescent="0.2">
      <c r="A12554" s="3"/>
      <c r="B12554" s="188"/>
      <c r="C12554" s="51"/>
      <c r="D12554" s="51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  <c r="AD12554" s="3"/>
      <c r="AE12554" s="3"/>
      <c r="AF12554" s="53"/>
      <c r="AG12554" s="53"/>
      <c r="AH12554" s="53"/>
    </row>
    <row r="12555" spans="1:34" x14ac:dyDescent="0.2">
      <c r="A12555" s="3"/>
      <c r="B12555" s="188"/>
      <c r="C12555" s="51"/>
      <c r="D12555" s="51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  <c r="AD12555" s="3"/>
      <c r="AE12555" s="3"/>
      <c r="AF12555" s="53"/>
      <c r="AG12555" s="53"/>
      <c r="AH12555" s="53"/>
    </row>
    <row r="12556" spans="1:34" x14ac:dyDescent="0.2">
      <c r="A12556" s="3"/>
      <c r="B12556" s="188"/>
      <c r="C12556" s="51"/>
      <c r="D12556" s="51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  <c r="AD12556" s="3"/>
      <c r="AE12556" s="3"/>
      <c r="AF12556" s="53"/>
      <c r="AG12556" s="53"/>
      <c r="AH12556" s="53"/>
    </row>
    <row r="12557" spans="1:34" x14ac:dyDescent="0.2">
      <c r="A12557" s="3"/>
      <c r="B12557" s="188"/>
      <c r="C12557" s="51"/>
      <c r="D12557" s="51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  <c r="AD12557" s="3"/>
      <c r="AE12557" s="3"/>
      <c r="AF12557" s="53"/>
      <c r="AG12557" s="53"/>
      <c r="AH12557" s="53"/>
    </row>
    <row r="12558" spans="1:34" x14ac:dyDescent="0.2">
      <c r="A12558" s="3"/>
      <c r="B12558" s="188"/>
      <c r="C12558" s="51"/>
      <c r="D12558" s="51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  <c r="AD12558" s="3"/>
      <c r="AE12558" s="3"/>
      <c r="AF12558" s="53"/>
      <c r="AG12558" s="53"/>
      <c r="AH12558" s="53"/>
    </row>
    <row r="12559" spans="1:34" x14ac:dyDescent="0.2">
      <c r="A12559" s="3"/>
      <c r="B12559" s="188"/>
      <c r="C12559" s="51"/>
      <c r="D12559" s="51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  <c r="AD12559" s="3"/>
      <c r="AE12559" s="3"/>
      <c r="AF12559" s="53"/>
      <c r="AG12559" s="53"/>
      <c r="AH12559" s="53"/>
    </row>
    <row r="12560" spans="1:34" x14ac:dyDescent="0.2">
      <c r="A12560" s="3"/>
      <c r="B12560" s="188"/>
      <c r="C12560" s="51"/>
      <c r="D12560" s="51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  <c r="AD12560" s="3"/>
      <c r="AE12560" s="3"/>
      <c r="AF12560" s="53"/>
      <c r="AG12560" s="53"/>
      <c r="AH12560" s="53"/>
    </row>
    <row r="12561" spans="1:34" x14ac:dyDescent="0.2">
      <c r="A12561" s="3"/>
      <c r="B12561" s="188"/>
      <c r="C12561" s="51"/>
      <c r="D12561" s="51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  <c r="AD12561" s="3"/>
      <c r="AE12561" s="3"/>
      <c r="AF12561" s="53"/>
      <c r="AG12561" s="53"/>
      <c r="AH12561" s="53"/>
    </row>
    <row r="12562" spans="1:34" x14ac:dyDescent="0.2">
      <c r="A12562" s="3"/>
      <c r="B12562" s="188"/>
      <c r="C12562" s="51"/>
      <c r="D12562" s="51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  <c r="AD12562" s="3"/>
      <c r="AE12562" s="3"/>
      <c r="AF12562" s="53"/>
      <c r="AG12562" s="53"/>
      <c r="AH12562" s="53"/>
    </row>
    <row r="12563" spans="1:34" x14ac:dyDescent="0.2">
      <c r="A12563" s="3"/>
      <c r="B12563" s="188"/>
      <c r="C12563" s="51"/>
      <c r="D12563" s="51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  <c r="AD12563" s="3"/>
      <c r="AE12563" s="3"/>
      <c r="AF12563" s="53"/>
      <c r="AG12563" s="53"/>
      <c r="AH12563" s="53"/>
    </row>
    <row r="12564" spans="1:34" x14ac:dyDescent="0.2">
      <c r="A12564" s="3"/>
      <c r="B12564" s="188"/>
      <c r="C12564" s="51"/>
      <c r="D12564" s="51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  <c r="AD12564" s="3"/>
      <c r="AE12564" s="3"/>
      <c r="AF12564" s="53"/>
      <c r="AG12564" s="53"/>
      <c r="AH12564" s="53"/>
    </row>
    <row r="12565" spans="1:34" x14ac:dyDescent="0.2">
      <c r="A12565" s="3"/>
      <c r="B12565" s="188"/>
      <c r="C12565" s="51"/>
      <c r="D12565" s="51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  <c r="AD12565" s="3"/>
      <c r="AE12565" s="3"/>
      <c r="AF12565" s="53"/>
      <c r="AG12565" s="53"/>
      <c r="AH12565" s="53"/>
    </row>
    <row r="12566" spans="1:34" x14ac:dyDescent="0.2">
      <c r="A12566" s="3"/>
      <c r="B12566" s="188"/>
      <c r="C12566" s="51"/>
      <c r="D12566" s="51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  <c r="AD12566" s="3"/>
      <c r="AE12566" s="3"/>
      <c r="AF12566" s="53"/>
      <c r="AG12566" s="53"/>
      <c r="AH12566" s="53"/>
    </row>
    <row r="12567" spans="1:34" x14ac:dyDescent="0.2">
      <c r="A12567" s="3"/>
      <c r="B12567" s="188"/>
      <c r="C12567" s="51"/>
      <c r="D12567" s="51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  <c r="AD12567" s="3"/>
      <c r="AE12567" s="3"/>
      <c r="AF12567" s="53"/>
      <c r="AG12567" s="53"/>
      <c r="AH12567" s="53"/>
    </row>
    <row r="12568" spans="1:34" x14ac:dyDescent="0.2">
      <c r="A12568" s="3"/>
      <c r="B12568" s="188"/>
      <c r="C12568" s="51"/>
      <c r="D12568" s="51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  <c r="AD12568" s="3"/>
      <c r="AE12568" s="3"/>
      <c r="AF12568" s="53"/>
      <c r="AG12568" s="53"/>
      <c r="AH12568" s="53"/>
    </row>
    <row r="12569" spans="1:34" x14ac:dyDescent="0.2">
      <c r="A12569" s="3"/>
      <c r="B12569" s="188"/>
      <c r="C12569" s="51"/>
      <c r="D12569" s="51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  <c r="AD12569" s="3"/>
      <c r="AE12569" s="3"/>
      <c r="AF12569" s="53"/>
      <c r="AG12569" s="53"/>
      <c r="AH12569" s="53"/>
    </row>
    <row r="12570" spans="1:34" x14ac:dyDescent="0.2">
      <c r="A12570" s="3"/>
      <c r="B12570" s="188"/>
      <c r="C12570" s="51"/>
      <c r="D12570" s="51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  <c r="AD12570" s="3"/>
      <c r="AE12570" s="3"/>
      <c r="AF12570" s="53"/>
      <c r="AG12570" s="53"/>
      <c r="AH12570" s="53"/>
    </row>
    <row r="12571" spans="1:34" x14ac:dyDescent="0.2">
      <c r="A12571" s="3"/>
      <c r="B12571" s="188"/>
      <c r="C12571" s="51"/>
      <c r="D12571" s="51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  <c r="AD12571" s="3"/>
      <c r="AE12571" s="3"/>
      <c r="AF12571" s="53"/>
      <c r="AG12571" s="53"/>
      <c r="AH12571" s="53"/>
    </row>
    <row r="12572" spans="1:34" x14ac:dyDescent="0.2">
      <c r="A12572" s="3"/>
      <c r="B12572" s="188"/>
      <c r="C12572" s="51"/>
      <c r="D12572" s="51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  <c r="AD12572" s="3"/>
      <c r="AE12572" s="3"/>
      <c r="AF12572" s="53"/>
      <c r="AG12572" s="53"/>
      <c r="AH12572" s="53"/>
    </row>
    <row r="12573" spans="1:34" x14ac:dyDescent="0.2">
      <c r="A12573" s="3"/>
      <c r="B12573" s="188"/>
      <c r="C12573" s="51"/>
      <c r="D12573" s="51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  <c r="AD12573" s="3"/>
      <c r="AE12573" s="3"/>
      <c r="AF12573" s="53"/>
      <c r="AG12573" s="53"/>
      <c r="AH12573" s="53"/>
    </row>
    <row r="12574" spans="1:34" x14ac:dyDescent="0.2">
      <c r="A12574" s="3"/>
      <c r="B12574" s="188"/>
      <c r="C12574" s="51"/>
      <c r="D12574" s="51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  <c r="AD12574" s="3"/>
      <c r="AE12574" s="3"/>
      <c r="AF12574" s="53"/>
      <c r="AG12574" s="53"/>
      <c r="AH12574" s="53"/>
    </row>
    <row r="12575" spans="1:34" x14ac:dyDescent="0.2">
      <c r="A12575" s="3"/>
      <c r="B12575" s="188"/>
      <c r="C12575" s="51"/>
      <c r="D12575" s="51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  <c r="AD12575" s="3"/>
      <c r="AE12575" s="3"/>
      <c r="AF12575" s="53"/>
      <c r="AG12575" s="53"/>
      <c r="AH12575" s="53"/>
    </row>
    <row r="12576" spans="1:34" x14ac:dyDescent="0.2">
      <c r="A12576" s="3"/>
      <c r="B12576" s="188"/>
      <c r="C12576" s="51"/>
      <c r="D12576" s="51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  <c r="AD12576" s="3"/>
      <c r="AE12576" s="3"/>
      <c r="AF12576" s="53"/>
      <c r="AG12576" s="53"/>
      <c r="AH12576" s="53"/>
    </row>
    <row r="12577" spans="1:34" x14ac:dyDescent="0.2">
      <c r="A12577" s="3"/>
      <c r="B12577" s="188"/>
      <c r="C12577" s="51"/>
      <c r="D12577" s="51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  <c r="AD12577" s="3"/>
      <c r="AE12577" s="3"/>
      <c r="AF12577" s="53"/>
      <c r="AG12577" s="53"/>
      <c r="AH12577" s="53"/>
    </row>
    <row r="12578" spans="1:34" x14ac:dyDescent="0.2">
      <c r="A12578" s="3"/>
      <c r="B12578" s="188"/>
      <c r="C12578" s="51"/>
      <c r="D12578" s="51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  <c r="AD12578" s="3"/>
      <c r="AE12578" s="3"/>
      <c r="AF12578" s="53"/>
      <c r="AG12578" s="53"/>
      <c r="AH12578" s="53"/>
    </row>
    <row r="12579" spans="1:34" x14ac:dyDescent="0.2">
      <c r="A12579" s="3"/>
      <c r="B12579" s="188"/>
      <c r="C12579" s="51"/>
      <c r="D12579" s="51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  <c r="AD12579" s="3"/>
      <c r="AE12579" s="3"/>
      <c r="AF12579" s="53"/>
      <c r="AG12579" s="53"/>
      <c r="AH12579" s="53"/>
    </row>
    <row r="12580" spans="1:34" x14ac:dyDescent="0.2">
      <c r="A12580" s="3"/>
      <c r="B12580" s="188"/>
      <c r="C12580" s="51"/>
      <c r="D12580" s="51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  <c r="AD12580" s="3"/>
      <c r="AE12580" s="3"/>
      <c r="AF12580" s="53"/>
      <c r="AG12580" s="53"/>
      <c r="AH12580" s="53"/>
    </row>
    <row r="12581" spans="1:34" x14ac:dyDescent="0.2">
      <c r="A12581" s="3"/>
      <c r="B12581" s="188"/>
      <c r="C12581" s="51"/>
      <c r="D12581" s="51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  <c r="AD12581" s="3"/>
      <c r="AE12581" s="3"/>
      <c r="AF12581" s="53"/>
      <c r="AG12581" s="53"/>
      <c r="AH12581" s="53"/>
    </row>
    <row r="12582" spans="1:34" x14ac:dyDescent="0.2">
      <c r="A12582" s="3"/>
      <c r="B12582" s="188"/>
      <c r="C12582" s="51"/>
      <c r="D12582" s="51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  <c r="AD12582" s="3"/>
      <c r="AE12582" s="3"/>
      <c r="AF12582" s="53"/>
      <c r="AG12582" s="53"/>
      <c r="AH12582" s="53"/>
    </row>
    <row r="12583" spans="1:34" x14ac:dyDescent="0.2">
      <c r="A12583" s="3"/>
      <c r="B12583" s="188"/>
      <c r="C12583" s="51"/>
      <c r="D12583" s="51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  <c r="AD12583" s="3"/>
      <c r="AE12583" s="3"/>
      <c r="AF12583" s="53"/>
      <c r="AG12583" s="53"/>
      <c r="AH12583" s="53"/>
    </row>
    <row r="12584" spans="1:34" x14ac:dyDescent="0.2">
      <c r="A12584" s="3"/>
      <c r="B12584" s="188"/>
      <c r="C12584" s="51"/>
      <c r="D12584" s="51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  <c r="AD12584" s="3"/>
      <c r="AE12584" s="3"/>
      <c r="AF12584" s="53"/>
      <c r="AG12584" s="53"/>
      <c r="AH12584" s="53"/>
    </row>
    <row r="12585" spans="1:34" x14ac:dyDescent="0.2">
      <c r="A12585" s="3"/>
      <c r="B12585" s="188"/>
      <c r="C12585" s="51"/>
      <c r="D12585" s="51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  <c r="AD12585" s="3"/>
      <c r="AE12585" s="3"/>
      <c r="AF12585" s="53"/>
      <c r="AG12585" s="53"/>
      <c r="AH12585" s="53"/>
    </row>
    <row r="12586" spans="1:34" x14ac:dyDescent="0.2">
      <c r="A12586" s="3"/>
      <c r="B12586" s="188"/>
      <c r="C12586" s="51"/>
      <c r="D12586" s="51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  <c r="AD12586" s="3"/>
      <c r="AE12586" s="3"/>
      <c r="AF12586" s="53"/>
      <c r="AG12586" s="53"/>
      <c r="AH12586" s="53"/>
    </row>
    <row r="12587" spans="1:34" x14ac:dyDescent="0.2">
      <c r="A12587" s="3"/>
      <c r="B12587" s="188"/>
      <c r="C12587" s="51"/>
      <c r="D12587" s="51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  <c r="AD12587" s="3"/>
      <c r="AE12587" s="3"/>
      <c r="AF12587" s="53"/>
      <c r="AG12587" s="53"/>
      <c r="AH12587" s="53"/>
    </row>
    <row r="12588" spans="1:34" x14ac:dyDescent="0.2">
      <c r="A12588" s="3"/>
      <c r="B12588" s="188"/>
      <c r="C12588" s="51"/>
      <c r="D12588" s="51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  <c r="AD12588" s="3"/>
      <c r="AE12588" s="3"/>
      <c r="AF12588" s="53"/>
      <c r="AG12588" s="53"/>
      <c r="AH12588" s="53"/>
    </row>
    <row r="12589" spans="1:34" x14ac:dyDescent="0.2">
      <c r="A12589" s="3"/>
      <c r="B12589" s="188"/>
      <c r="C12589" s="51"/>
      <c r="D12589" s="51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  <c r="AD12589" s="3"/>
      <c r="AE12589" s="3"/>
      <c r="AF12589" s="53"/>
      <c r="AG12589" s="53"/>
      <c r="AH12589" s="53"/>
    </row>
    <row r="12590" spans="1:34" x14ac:dyDescent="0.2">
      <c r="A12590" s="3"/>
      <c r="B12590" s="188"/>
      <c r="C12590" s="51"/>
      <c r="D12590" s="51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  <c r="AD12590" s="3"/>
      <c r="AE12590" s="3"/>
      <c r="AF12590" s="53"/>
      <c r="AG12590" s="53"/>
      <c r="AH12590" s="53"/>
    </row>
    <row r="12591" spans="1:34" x14ac:dyDescent="0.2">
      <c r="A12591" s="3"/>
      <c r="B12591" s="188"/>
      <c r="C12591" s="51"/>
      <c r="D12591" s="51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  <c r="AD12591" s="3"/>
      <c r="AE12591" s="3"/>
      <c r="AF12591" s="53"/>
      <c r="AG12591" s="53"/>
      <c r="AH12591" s="53"/>
    </row>
    <row r="12592" spans="1:34" x14ac:dyDescent="0.2">
      <c r="A12592" s="3"/>
      <c r="B12592" s="188"/>
      <c r="C12592" s="51"/>
      <c r="D12592" s="51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  <c r="AD12592" s="3"/>
      <c r="AE12592" s="3"/>
      <c r="AF12592" s="53"/>
      <c r="AG12592" s="53"/>
      <c r="AH12592" s="53"/>
    </row>
    <row r="12593" spans="1:34" x14ac:dyDescent="0.2">
      <c r="A12593" s="3"/>
      <c r="B12593" s="188"/>
      <c r="C12593" s="51"/>
      <c r="D12593" s="51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  <c r="AD12593" s="3"/>
      <c r="AE12593" s="3"/>
      <c r="AF12593" s="53"/>
      <c r="AG12593" s="53"/>
      <c r="AH12593" s="53"/>
    </row>
    <row r="12594" spans="1:34" x14ac:dyDescent="0.2">
      <c r="A12594" s="3"/>
      <c r="B12594" s="188"/>
      <c r="C12594" s="51"/>
      <c r="D12594" s="51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  <c r="AD12594" s="3"/>
      <c r="AE12594" s="3"/>
      <c r="AF12594" s="53"/>
      <c r="AG12594" s="53"/>
      <c r="AH12594" s="53"/>
    </row>
    <row r="12595" spans="1:34" x14ac:dyDescent="0.2">
      <c r="A12595" s="3"/>
      <c r="B12595" s="188"/>
      <c r="C12595" s="51"/>
      <c r="D12595" s="51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  <c r="AD12595" s="3"/>
      <c r="AE12595" s="3"/>
      <c r="AF12595" s="53"/>
      <c r="AG12595" s="53"/>
      <c r="AH12595" s="53"/>
    </row>
    <row r="12596" spans="1:34" x14ac:dyDescent="0.2">
      <c r="A12596" s="3"/>
      <c r="B12596" s="188"/>
      <c r="C12596" s="51"/>
      <c r="D12596" s="51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  <c r="AD12596" s="3"/>
      <c r="AE12596" s="3"/>
      <c r="AF12596" s="53"/>
      <c r="AG12596" s="53"/>
      <c r="AH12596" s="53"/>
    </row>
    <row r="12597" spans="1:34" x14ac:dyDescent="0.2">
      <c r="A12597" s="3"/>
      <c r="B12597" s="188"/>
      <c r="C12597" s="51"/>
      <c r="D12597" s="51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  <c r="AD12597" s="3"/>
      <c r="AE12597" s="3"/>
      <c r="AF12597" s="53"/>
      <c r="AG12597" s="53"/>
      <c r="AH12597" s="53"/>
    </row>
    <row r="12598" spans="1:34" x14ac:dyDescent="0.2">
      <c r="A12598" s="3"/>
      <c r="B12598" s="188"/>
      <c r="C12598" s="51"/>
      <c r="D12598" s="51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  <c r="AD12598" s="3"/>
      <c r="AE12598" s="3"/>
      <c r="AF12598" s="53"/>
      <c r="AG12598" s="53"/>
      <c r="AH12598" s="53"/>
    </row>
    <row r="12599" spans="1:34" x14ac:dyDescent="0.2">
      <c r="A12599" s="3"/>
      <c r="B12599" s="188"/>
      <c r="C12599" s="51"/>
      <c r="D12599" s="51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  <c r="AD12599" s="3"/>
      <c r="AE12599" s="3"/>
      <c r="AF12599" s="53"/>
      <c r="AG12599" s="53"/>
      <c r="AH12599" s="53"/>
    </row>
    <row r="12600" spans="1:34" x14ac:dyDescent="0.2">
      <c r="A12600" s="3"/>
      <c r="B12600" s="188"/>
      <c r="C12600" s="51"/>
      <c r="D12600" s="51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  <c r="AD12600" s="3"/>
      <c r="AE12600" s="3"/>
      <c r="AF12600" s="53"/>
      <c r="AG12600" s="53"/>
      <c r="AH12600" s="53"/>
    </row>
    <row r="12601" spans="1:34" x14ac:dyDescent="0.2">
      <c r="A12601" s="3"/>
      <c r="B12601" s="188"/>
      <c r="C12601" s="51"/>
      <c r="D12601" s="51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  <c r="AD12601" s="3"/>
      <c r="AE12601" s="3"/>
      <c r="AF12601" s="53"/>
      <c r="AG12601" s="53"/>
      <c r="AH12601" s="53"/>
    </row>
    <row r="12602" spans="1:34" x14ac:dyDescent="0.2">
      <c r="A12602" s="3"/>
      <c r="B12602" s="188"/>
      <c r="C12602" s="51"/>
      <c r="D12602" s="51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  <c r="AD12602" s="3"/>
      <c r="AE12602" s="3"/>
      <c r="AF12602" s="53"/>
      <c r="AG12602" s="53"/>
      <c r="AH12602" s="53"/>
    </row>
    <row r="12603" spans="1:34" x14ac:dyDescent="0.2">
      <c r="A12603" s="3"/>
      <c r="B12603" s="188"/>
      <c r="C12603" s="51"/>
      <c r="D12603" s="51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  <c r="AD12603" s="3"/>
      <c r="AE12603" s="3"/>
      <c r="AF12603" s="53"/>
      <c r="AG12603" s="53"/>
      <c r="AH12603" s="53"/>
    </row>
    <row r="12604" spans="1:34" x14ac:dyDescent="0.2">
      <c r="A12604" s="3"/>
      <c r="B12604" s="188"/>
      <c r="C12604" s="51"/>
      <c r="D12604" s="51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  <c r="AD12604" s="3"/>
      <c r="AE12604" s="3"/>
      <c r="AF12604" s="53"/>
      <c r="AG12604" s="53"/>
      <c r="AH12604" s="53"/>
    </row>
    <row r="12605" spans="1:34" x14ac:dyDescent="0.2">
      <c r="A12605" s="3"/>
      <c r="B12605" s="188"/>
      <c r="C12605" s="51"/>
      <c r="D12605" s="51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  <c r="AD12605" s="3"/>
      <c r="AE12605" s="3"/>
      <c r="AF12605" s="53"/>
      <c r="AG12605" s="53"/>
      <c r="AH12605" s="53"/>
    </row>
    <row r="12606" spans="1:34" x14ac:dyDescent="0.2">
      <c r="A12606" s="3"/>
      <c r="B12606" s="188"/>
      <c r="C12606" s="51"/>
      <c r="D12606" s="51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  <c r="AD12606" s="3"/>
      <c r="AE12606" s="3"/>
      <c r="AF12606" s="53"/>
      <c r="AG12606" s="53"/>
      <c r="AH12606" s="53"/>
    </row>
    <row r="12607" spans="1:34" x14ac:dyDescent="0.2">
      <c r="A12607" s="3"/>
      <c r="B12607" s="188"/>
      <c r="C12607" s="51"/>
      <c r="D12607" s="51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  <c r="AD12607" s="3"/>
      <c r="AE12607" s="3"/>
      <c r="AF12607" s="53"/>
      <c r="AG12607" s="53"/>
      <c r="AH12607" s="53"/>
    </row>
    <row r="12608" spans="1:34" x14ac:dyDescent="0.2">
      <c r="A12608" s="3"/>
      <c r="B12608" s="188"/>
      <c r="C12608" s="51"/>
      <c r="D12608" s="51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  <c r="AD12608" s="3"/>
      <c r="AE12608" s="3"/>
      <c r="AF12608" s="53"/>
      <c r="AG12608" s="53"/>
      <c r="AH12608" s="53"/>
    </row>
    <row r="12609" spans="1:34" x14ac:dyDescent="0.2">
      <c r="A12609" s="3"/>
      <c r="B12609" s="188"/>
      <c r="C12609" s="51"/>
      <c r="D12609" s="51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  <c r="AD12609" s="3"/>
      <c r="AE12609" s="3"/>
      <c r="AF12609" s="53"/>
      <c r="AG12609" s="53"/>
      <c r="AH12609" s="53"/>
    </row>
    <row r="12610" spans="1:34" x14ac:dyDescent="0.2">
      <c r="A12610" s="3"/>
      <c r="B12610" s="188"/>
      <c r="C12610" s="51"/>
      <c r="D12610" s="51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  <c r="AD12610" s="3"/>
      <c r="AE12610" s="3"/>
      <c r="AF12610" s="53"/>
      <c r="AG12610" s="53"/>
      <c r="AH12610" s="53"/>
    </row>
    <row r="12611" spans="1:34" x14ac:dyDescent="0.2">
      <c r="A12611" s="3"/>
      <c r="B12611" s="188"/>
      <c r="C12611" s="51"/>
      <c r="D12611" s="51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  <c r="AD12611" s="3"/>
      <c r="AE12611" s="3"/>
      <c r="AF12611" s="53"/>
      <c r="AG12611" s="53"/>
      <c r="AH12611" s="53"/>
    </row>
    <row r="12612" spans="1:34" x14ac:dyDescent="0.2">
      <c r="A12612" s="3"/>
      <c r="B12612" s="188"/>
      <c r="C12612" s="51"/>
      <c r="D12612" s="51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  <c r="AD12612" s="3"/>
      <c r="AE12612" s="3"/>
      <c r="AF12612" s="53"/>
      <c r="AG12612" s="53"/>
      <c r="AH12612" s="53"/>
    </row>
    <row r="12613" spans="1:34" x14ac:dyDescent="0.2">
      <c r="A12613" s="3"/>
      <c r="B12613" s="188"/>
      <c r="C12613" s="51"/>
      <c r="D12613" s="51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  <c r="AD12613" s="3"/>
      <c r="AE12613" s="3"/>
      <c r="AF12613" s="53"/>
      <c r="AG12613" s="53"/>
      <c r="AH12613" s="53"/>
    </row>
    <row r="12614" spans="1:34" x14ac:dyDescent="0.2">
      <c r="A12614" s="3"/>
      <c r="B12614" s="188"/>
      <c r="C12614" s="51"/>
      <c r="D12614" s="51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  <c r="AD12614" s="3"/>
      <c r="AE12614" s="3"/>
      <c r="AF12614" s="53"/>
      <c r="AG12614" s="53"/>
      <c r="AH12614" s="53"/>
    </row>
    <row r="12615" spans="1:34" x14ac:dyDescent="0.2">
      <c r="A12615" s="3"/>
      <c r="B12615" s="188"/>
      <c r="C12615" s="51"/>
      <c r="D12615" s="51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  <c r="AD12615" s="3"/>
      <c r="AE12615" s="3"/>
      <c r="AF12615" s="53"/>
      <c r="AG12615" s="53"/>
      <c r="AH12615" s="53"/>
    </row>
    <row r="12616" spans="1:34" x14ac:dyDescent="0.2">
      <c r="A12616" s="3"/>
      <c r="B12616" s="188"/>
      <c r="C12616" s="51"/>
      <c r="D12616" s="51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  <c r="AD12616" s="3"/>
      <c r="AE12616" s="3"/>
      <c r="AF12616" s="53"/>
      <c r="AG12616" s="53"/>
      <c r="AH12616" s="53"/>
    </row>
    <row r="12617" spans="1:34" x14ac:dyDescent="0.2">
      <c r="A12617" s="3"/>
      <c r="B12617" s="188"/>
      <c r="C12617" s="51"/>
      <c r="D12617" s="51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  <c r="AD12617" s="3"/>
      <c r="AE12617" s="3"/>
      <c r="AF12617" s="53"/>
      <c r="AG12617" s="53"/>
      <c r="AH12617" s="53"/>
    </row>
    <row r="12618" spans="1:34" x14ac:dyDescent="0.2">
      <c r="A12618" s="3"/>
      <c r="B12618" s="188"/>
      <c r="C12618" s="51"/>
      <c r="D12618" s="51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  <c r="AD12618" s="3"/>
      <c r="AE12618" s="3"/>
      <c r="AF12618" s="53"/>
      <c r="AG12618" s="53"/>
      <c r="AH12618" s="53"/>
    </row>
    <row r="12619" spans="1:34" x14ac:dyDescent="0.2">
      <c r="A12619" s="3"/>
      <c r="B12619" s="188"/>
      <c r="C12619" s="51"/>
      <c r="D12619" s="51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  <c r="AD12619" s="3"/>
      <c r="AE12619" s="3"/>
      <c r="AF12619" s="53"/>
      <c r="AG12619" s="53"/>
      <c r="AH12619" s="53"/>
    </row>
    <row r="12620" spans="1:34" x14ac:dyDescent="0.2">
      <c r="A12620" s="3"/>
      <c r="B12620" s="188"/>
      <c r="C12620" s="51"/>
      <c r="D12620" s="51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  <c r="AD12620" s="3"/>
      <c r="AE12620" s="3"/>
      <c r="AF12620" s="53"/>
      <c r="AG12620" s="53"/>
      <c r="AH12620" s="53"/>
    </row>
    <row r="12621" spans="1:34" x14ac:dyDescent="0.2">
      <c r="A12621" s="3"/>
      <c r="B12621" s="188"/>
      <c r="C12621" s="51"/>
      <c r="D12621" s="51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  <c r="AD12621" s="3"/>
      <c r="AE12621" s="3"/>
      <c r="AF12621" s="53"/>
      <c r="AG12621" s="53"/>
      <c r="AH12621" s="53"/>
    </row>
    <row r="12622" spans="1:34" x14ac:dyDescent="0.2">
      <c r="A12622" s="3"/>
      <c r="B12622" s="188"/>
      <c r="C12622" s="51"/>
      <c r="D12622" s="51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  <c r="AD12622" s="3"/>
      <c r="AE12622" s="3"/>
      <c r="AF12622" s="53"/>
      <c r="AG12622" s="53"/>
      <c r="AH12622" s="53"/>
    </row>
    <row r="12623" spans="1:34" x14ac:dyDescent="0.2">
      <c r="A12623" s="3"/>
      <c r="B12623" s="188"/>
      <c r="C12623" s="51"/>
      <c r="D12623" s="51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  <c r="AD12623" s="3"/>
      <c r="AE12623" s="3"/>
      <c r="AF12623" s="53"/>
      <c r="AG12623" s="53"/>
      <c r="AH12623" s="53"/>
    </row>
    <row r="12624" spans="1:34" x14ac:dyDescent="0.2">
      <c r="A12624" s="3"/>
      <c r="B12624" s="188"/>
      <c r="C12624" s="51"/>
      <c r="D12624" s="51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  <c r="AD12624" s="3"/>
      <c r="AE12624" s="3"/>
      <c r="AF12624" s="53"/>
      <c r="AG12624" s="53"/>
      <c r="AH12624" s="53"/>
    </row>
    <row r="12625" spans="1:34" x14ac:dyDescent="0.2">
      <c r="A12625" s="3"/>
      <c r="B12625" s="188"/>
      <c r="C12625" s="51"/>
      <c r="D12625" s="51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  <c r="AD12625" s="3"/>
      <c r="AE12625" s="3"/>
      <c r="AF12625" s="53"/>
      <c r="AG12625" s="53"/>
      <c r="AH12625" s="53"/>
    </row>
    <row r="12626" spans="1:34" x14ac:dyDescent="0.2">
      <c r="A12626" s="3"/>
      <c r="B12626" s="188"/>
      <c r="C12626" s="51"/>
      <c r="D12626" s="51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  <c r="AD12626" s="3"/>
      <c r="AE12626" s="3"/>
      <c r="AF12626" s="53"/>
      <c r="AG12626" s="53"/>
      <c r="AH12626" s="53"/>
    </row>
    <row r="12627" spans="1:34" x14ac:dyDescent="0.2">
      <c r="A12627" s="3"/>
      <c r="B12627" s="188"/>
      <c r="C12627" s="51"/>
      <c r="D12627" s="51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  <c r="AD12627" s="3"/>
      <c r="AE12627" s="3"/>
      <c r="AF12627" s="53"/>
      <c r="AG12627" s="53"/>
      <c r="AH12627" s="53"/>
    </row>
    <row r="12628" spans="1:34" x14ac:dyDescent="0.2">
      <c r="A12628" s="3"/>
      <c r="B12628" s="188"/>
      <c r="C12628" s="51"/>
      <c r="D12628" s="51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  <c r="AD12628" s="3"/>
      <c r="AE12628" s="3"/>
      <c r="AF12628" s="53"/>
      <c r="AG12628" s="53"/>
      <c r="AH12628" s="53"/>
    </row>
    <row r="12629" spans="1:34" x14ac:dyDescent="0.2">
      <c r="A12629" s="3"/>
      <c r="B12629" s="188"/>
      <c r="C12629" s="51"/>
      <c r="D12629" s="51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  <c r="AD12629" s="3"/>
      <c r="AE12629" s="3"/>
      <c r="AF12629" s="53"/>
      <c r="AG12629" s="53"/>
      <c r="AH12629" s="53"/>
    </row>
    <row r="12630" spans="1:34" x14ac:dyDescent="0.2">
      <c r="A12630" s="3"/>
      <c r="B12630" s="188"/>
      <c r="C12630" s="51"/>
      <c r="D12630" s="51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  <c r="AD12630" s="3"/>
      <c r="AE12630" s="3"/>
      <c r="AF12630" s="53"/>
      <c r="AG12630" s="53"/>
      <c r="AH12630" s="53"/>
    </row>
    <row r="12631" spans="1:34" x14ac:dyDescent="0.2">
      <c r="A12631" s="3"/>
      <c r="B12631" s="188"/>
      <c r="C12631" s="51"/>
      <c r="D12631" s="51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  <c r="AD12631" s="3"/>
      <c r="AE12631" s="3"/>
      <c r="AF12631" s="53"/>
      <c r="AG12631" s="53"/>
      <c r="AH12631" s="53"/>
    </row>
    <row r="12632" spans="1:34" x14ac:dyDescent="0.2">
      <c r="A12632" s="3"/>
      <c r="B12632" s="188"/>
      <c r="C12632" s="51"/>
      <c r="D12632" s="51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  <c r="AD12632" s="3"/>
      <c r="AE12632" s="3"/>
      <c r="AF12632" s="53"/>
      <c r="AG12632" s="53"/>
      <c r="AH12632" s="53"/>
    </row>
    <row r="12633" spans="1:34" x14ac:dyDescent="0.2">
      <c r="A12633" s="3"/>
      <c r="B12633" s="188"/>
      <c r="C12633" s="51"/>
      <c r="D12633" s="51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  <c r="AD12633" s="3"/>
      <c r="AE12633" s="3"/>
      <c r="AF12633" s="53"/>
      <c r="AG12633" s="53"/>
      <c r="AH12633" s="53"/>
    </row>
    <row r="12634" spans="1:34" x14ac:dyDescent="0.2">
      <c r="A12634" s="3"/>
      <c r="B12634" s="188"/>
      <c r="C12634" s="51"/>
      <c r="D12634" s="51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  <c r="AD12634" s="3"/>
      <c r="AE12634" s="3"/>
      <c r="AF12634" s="53"/>
      <c r="AG12634" s="53"/>
      <c r="AH12634" s="53"/>
    </row>
    <row r="12635" spans="1:34" x14ac:dyDescent="0.2">
      <c r="A12635" s="3"/>
      <c r="B12635" s="188"/>
      <c r="C12635" s="51"/>
      <c r="D12635" s="51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  <c r="AD12635" s="3"/>
      <c r="AE12635" s="3"/>
      <c r="AF12635" s="53"/>
      <c r="AG12635" s="53"/>
      <c r="AH12635" s="53"/>
    </row>
    <row r="12636" spans="1:34" x14ac:dyDescent="0.2">
      <c r="A12636" s="3"/>
      <c r="B12636" s="188"/>
      <c r="C12636" s="51"/>
      <c r="D12636" s="51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  <c r="AD12636" s="3"/>
      <c r="AE12636" s="3"/>
      <c r="AF12636" s="53"/>
      <c r="AG12636" s="53"/>
      <c r="AH12636" s="53"/>
    </row>
    <row r="12637" spans="1:34" x14ac:dyDescent="0.2">
      <c r="A12637" s="3"/>
      <c r="B12637" s="188"/>
      <c r="C12637" s="51"/>
      <c r="D12637" s="51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  <c r="AD12637" s="3"/>
      <c r="AE12637" s="3"/>
      <c r="AF12637" s="53"/>
      <c r="AG12637" s="53"/>
      <c r="AH12637" s="53"/>
    </row>
    <row r="12638" spans="1:34" x14ac:dyDescent="0.2">
      <c r="A12638" s="3"/>
      <c r="B12638" s="188"/>
      <c r="C12638" s="51"/>
      <c r="D12638" s="51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  <c r="AD12638" s="3"/>
      <c r="AE12638" s="3"/>
      <c r="AF12638" s="53"/>
      <c r="AG12638" s="53"/>
      <c r="AH12638" s="53"/>
    </row>
    <row r="12639" spans="1:34" x14ac:dyDescent="0.2">
      <c r="A12639" s="3"/>
      <c r="B12639" s="188"/>
      <c r="C12639" s="51"/>
      <c r="D12639" s="51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  <c r="AD12639" s="3"/>
      <c r="AE12639" s="3"/>
      <c r="AF12639" s="53"/>
      <c r="AG12639" s="53"/>
      <c r="AH12639" s="53"/>
    </row>
    <row r="12640" spans="1:34" x14ac:dyDescent="0.2">
      <c r="A12640" s="3"/>
      <c r="B12640" s="188"/>
      <c r="C12640" s="51"/>
      <c r="D12640" s="51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  <c r="AD12640" s="3"/>
      <c r="AE12640" s="3"/>
      <c r="AF12640" s="53"/>
      <c r="AG12640" s="53"/>
      <c r="AH12640" s="53"/>
    </row>
    <row r="12641" spans="1:34" x14ac:dyDescent="0.2">
      <c r="A12641" s="3"/>
      <c r="B12641" s="188"/>
      <c r="C12641" s="51"/>
      <c r="D12641" s="51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  <c r="AD12641" s="3"/>
      <c r="AE12641" s="3"/>
      <c r="AF12641" s="53"/>
      <c r="AG12641" s="53"/>
      <c r="AH12641" s="53"/>
    </row>
    <row r="12642" spans="1:34" x14ac:dyDescent="0.2">
      <c r="A12642" s="3"/>
      <c r="B12642" s="188"/>
      <c r="C12642" s="51"/>
      <c r="D12642" s="51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  <c r="AD12642" s="3"/>
      <c r="AE12642" s="3"/>
      <c r="AF12642" s="53"/>
      <c r="AG12642" s="53"/>
      <c r="AH12642" s="53"/>
    </row>
    <row r="12643" spans="1:34" x14ac:dyDescent="0.2">
      <c r="A12643" s="3"/>
      <c r="B12643" s="188"/>
      <c r="C12643" s="51"/>
      <c r="D12643" s="51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  <c r="AD12643" s="3"/>
      <c r="AE12643" s="3"/>
      <c r="AF12643" s="53"/>
      <c r="AG12643" s="53"/>
      <c r="AH12643" s="53"/>
    </row>
    <row r="12644" spans="1:34" x14ac:dyDescent="0.2">
      <c r="A12644" s="3"/>
      <c r="B12644" s="188"/>
      <c r="C12644" s="51"/>
      <c r="D12644" s="51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  <c r="AD12644" s="3"/>
      <c r="AE12644" s="3"/>
      <c r="AF12644" s="53"/>
      <c r="AG12644" s="53"/>
      <c r="AH12644" s="53"/>
    </row>
    <row r="12645" spans="1:34" x14ac:dyDescent="0.2">
      <c r="A12645" s="3"/>
      <c r="B12645" s="188"/>
      <c r="C12645" s="51"/>
      <c r="D12645" s="51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  <c r="AD12645" s="3"/>
      <c r="AE12645" s="3"/>
      <c r="AF12645" s="53"/>
      <c r="AG12645" s="53"/>
      <c r="AH12645" s="53"/>
    </row>
    <row r="12646" spans="1:34" x14ac:dyDescent="0.2">
      <c r="A12646" s="3"/>
      <c r="B12646" s="188"/>
      <c r="C12646" s="51"/>
      <c r="D12646" s="51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  <c r="AD12646" s="3"/>
      <c r="AE12646" s="3"/>
      <c r="AF12646" s="53"/>
      <c r="AG12646" s="53"/>
      <c r="AH12646" s="53"/>
    </row>
    <row r="12647" spans="1:34" x14ac:dyDescent="0.2">
      <c r="A12647" s="3"/>
      <c r="B12647" s="188"/>
      <c r="C12647" s="51"/>
      <c r="D12647" s="51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  <c r="AD12647" s="3"/>
      <c r="AE12647" s="3"/>
      <c r="AF12647" s="53"/>
      <c r="AG12647" s="53"/>
      <c r="AH12647" s="53"/>
    </row>
    <row r="12648" spans="1:34" x14ac:dyDescent="0.2">
      <c r="A12648" s="3"/>
      <c r="B12648" s="188"/>
      <c r="C12648" s="51"/>
      <c r="D12648" s="51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  <c r="AD12648" s="3"/>
      <c r="AE12648" s="3"/>
      <c r="AF12648" s="53"/>
      <c r="AG12648" s="53"/>
      <c r="AH12648" s="53"/>
    </row>
    <row r="12649" spans="1:34" x14ac:dyDescent="0.2">
      <c r="A12649" s="3"/>
      <c r="B12649" s="188"/>
      <c r="C12649" s="51"/>
      <c r="D12649" s="51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  <c r="AD12649" s="3"/>
      <c r="AE12649" s="3"/>
      <c r="AF12649" s="53"/>
      <c r="AG12649" s="53"/>
      <c r="AH12649" s="53"/>
    </row>
    <row r="12650" spans="1:34" x14ac:dyDescent="0.2">
      <c r="A12650" s="3"/>
      <c r="B12650" s="188"/>
      <c r="C12650" s="51"/>
      <c r="D12650" s="51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  <c r="AD12650" s="3"/>
      <c r="AE12650" s="3"/>
      <c r="AF12650" s="53"/>
      <c r="AG12650" s="53"/>
      <c r="AH12650" s="53"/>
    </row>
    <row r="12651" spans="1:34" x14ac:dyDescent="0.2">
      <c r="A12651" s="3"/>
      <c r="B12651" s="188"/>
      <c r="C12651" s="51"/>
      <c r="D12651" s="51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  <c r="AD12651" s="3"/>
      <c r="AE12651" s="3"/>
      <c r="AF12651" s="53"/>
      <c r="AG12651" s="53"/>
      <c r="AH12651" s="53"/>
    </row>
    <row r="12652" spans="1:34" x14ac:dyDescent="0.2">
      <c r="A12652" s="3"/>
      <c r="B12652" s="188"/>
      <c r="C12652" s="51"/>
      <c r="D12652" s="51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  <c r="AD12652" s="3"/>
      <c r="AE12652" s="3"/>
      <c r="AF12652" s="53"/>
      <c r="AG12652" s="53"/>
      <c r="AH12652" s="53"/>
    </row>
    <row r="12653" spans="1:34" x14ac:dyDescent="0.2">
      <c r="A12653" s="3"/>
      <c r="B12653" s="188"/>
      <c r="C12653" s="51"/>
      <c r="D12653" s="51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  <c r="AD12653" s="3"/>
      <c r="AE12653" s="3"/>
      <c r="AF12653" s="53"/>
      <c r="AG12653" s="53"/>
      <c r="AH12653" s="53"/>
    </row>
    <row r="12654" spans="1:34" x14ac:dyDescent="0.2">
      <c r="A12654" s="3"/>
      <c r="B12654" s="188"/>
      <c r="C12654" s="51"/>
      <c r="D12654" s="51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  <c r="AD12654" s="3"/>
      <c r="AE12654" s="3"/>
      <c r="AF12654" s="53"/>
      <c r="AG12654" s="53"/>
      <c r="AH12654" s="53"/>
    </row>
    <row r="12655" spans="1:34" x14ac:dyDescent="0.2">
      <c r="A12655" s="3"/>
      <c r="B12655" s="188"/>
      <c r="C12655" s="51"/>
      <c r="D12655" s="51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  <c r="AD12655" s="3"/>
      <c r="AE12655" s="3"/>
      <c r="AF12655" s="53"/>
      <c r="AG12655" s="53"/>
      <c r="AH12655" s="53"/>
    </row>
    <row r="12656" spans="1:34" x14ac:dyDescent="0.2">
      <c r="A12656" s="3"/>
      <c r="B12656" s="188"/>
      <c r="C12656" s="51"/>
      <c r="D12656" s="51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  <c r="AD12656" s="3"/>
      <c r="AE12656" s="3"/>
      <c r="AF12656" s="53"/>
      <c r="AG12656" s="53"/>
      <c r="AH12656" s="53"/>
    </row>
    <row r="12657" spans="1:34" x14ac:dyDescent="0.2">
      <c r="A12657" s="3"/>
      <c r="B12657" s="188"/>
      <c r="C12657" s="51"/>
      <c r="D12657" s="51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  <c r="AD12657" s="3"/>
      <c r="AE12657" s="3"/>
      <c r="AF12657" s="53"/>
      <c r="AG12657" s="53"/>
      <c r="AH12657" s="53"/>
    </row>
    <row r="12658" spans="1:34" x14ac:dyDescent="0.2">
      <c r="A12658" s="3"/>
      <c r="B12658" s="188"/>
      <c r="C12658" s="51"/>
      <c r="D12658" s="51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  <c r="AD12658" s="3"/>
      <c r="AE12658" s="3"/>
      <c r="AF12658" s="53"/>
      <c r="AG12658" s="53"/>
      <c r="AH12658" s="53"/>
    </row>
    <row r="12659" spans="1:34" x14ac:dyDescent="0.2">
      <c r="A12659" s="3"/>
      <c r="B12659" s="188"/>
      <c r="C12659" s="51"/>
      <c r="D12659" s="51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  <c r="AD12659" s="3"/>
      <c r="AE12659" s="3"/>
      <c r="AF12659" s="53"/>
      <c r="AG12659" s="53"/>
      <c r="AH12659" s="53"/>
    </row>
    <row r="12660" spans="1:34" x14ac:dyDescent="0.2">
      <c r="A12660" s="3"/>
      <c r="B12660" s="188"/>
      <c r="C12660" s="51"/>
      <c r="D12660" s="51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  <c r="AD12660" s="3"/>
      <c r="AE12660" s="3"/>
      <c r="AF12660" s="53"/>
      <c r="AG12660" s="53"/>
      <c r="AH12660" s="53"/>
    </row>
    <row r="12661" spans="1:34" x14ac:dyDescent="0.2">
      <c r="A12661" s="3"/>
      <c r="B12661" s="188"/>
      <c r="C12661" s="51"/>
      <c r="D12661" s="51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  <c r="AD12661" s="3"/>
      <c r="AE12661" s="3"/>
      <c r="AF12661" s="53"/>
      <c r="AG12661" s="53"/>
      <c r="AH12661" s="53"/>
    </row>
    <row r="12662" spans="1:34" x14ac:dyDescent="0.2">
      <c r="A12662" s="3"/>
      <c r="B12662" s="188"/>
      <c r="C12662" s="51"/>
      <c r="D12662" s="51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  <c r="AD12662" s="3"/>
      <c r="AE12662" s="3"/>
      <c r="AF12662" s="53"/>
      <c r="AG12662" s="53"/>
      <c r="AH12662" s="53"/>
    </row>
    <row r="12663" spans="1:34" x14ac:dyDescent="0.2">
      <c r="A12663" s="3"/>
      <c r="B12663" s="188"/>
      <c r="C12663" s="51"/>
      <c r="D12663" s="51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  <c r="AD12663" s="3"/>
      <c r="AE12663" s="3"/>
      <c r="AF12663" s="53"/>
      <c r="AG12663" s="53"/>
      <c r="AH12663" s="53"/>
    </row>
    <row r="12664" spans="1:34" x14ac:dyDescent="0.2">
      <c r="A12664" s="3"/>
      <c r="B12664" s="188"/>
      <c r="C12664" s="51"/>
      <c r="D12664" s="51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  <c r="AD12664" s="3"/>
      <c r="AE12664" s="3"/>
      <c r="AF12664" s="53"/>
      <c r="AG12664" s="53"/>
      <c r="AH12664" s="53"/>
    </row>
    <row r="12665" spans="1:34" x14ac:dyDescent="0.2">
      <c r="A12665" s="3"/>
      <c r="B12665" s="188"/>
      <c r="C12665" s="51"/>
      <c r="D12665" s="51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  <c r="AD12665" s="3"/>
      <c r="AE12665" s="3"/>
      <c r="AF12665" s="53"/>
      <c r="AG12665" s="53"/>
      <c r="AH12665" s="53"/>
    </row>
    <row r="12666" spans="1:34" x14ac:dyDescent="0.2">
      <c r="A12666" s="3"/>
      <c r="B12666" s="188"/>
      <c r="C12666" s="51"/>
      <c r="D12666" s="51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  <c r="AD12666" s="3"/>
      <c r="AE12666" s="3"/>
      <c r="AF12666" s="53"/>
      <c r="AG12666" s="53"/>
      <c r="AH12666" s="53"/>
    </row>
    <row r="12667" spans="1:34" x14ac:dyDescent="0.2">
      <c r="A12667" s="3"/>
      <c r="B12667" s="188"/>
      <c r="C12667" s="51"/>
      <c r="D12667" s="51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  <c r="AD12667" s="3"/>
      <c r="AE12667" s="3"/>
      <c r="AF12667" s="53"/>
      <c r="AG12667" s="53"/>
      <c r="AH12667" s="53"/>
    </row>
    <row r="12668" spans="1:34" x14ac:dyDescent="0.2">
      <c r="A12668" s="3"/>
      <c r="B12668" s="188"/>
      <c r="C12668" s="51"/>
      <c r="D12668" s="51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  <c r="AD12668" s="3"/>
      <c r="AE12668" s="3"/>
      <c r="AF12668" s="53"/>
      <c r="AG12668" s="53"/>
      <c r="AH12668" s="53"/>
    </row>
    <row r="12669" spans="1:34" x14ac:dyDescent="0.2">
      <c r="A12669" s="3"/>
      <c r="B12669" s="188"/>
      <c r="C12669" s="51"/>
      <c r="D12669" s="51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  <c r="AD12669" s="3"/>
      <c r="AE12669" s="3"/>
      <c r="AF12669" s="53"/>
      <c r="AG12669" s="53"/>
      <c r="AH12669" s="53"/>
    </row>
    <row r="12670" spans="1:34" x14ac:dyDescent="0.2">
      <c r="A12670" s="3"/>
      <c r="B12670" s="188"/>
      <c r="C12670" s="51"/>
      <c r="D12670" s="51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  <c r="AD12670" s="3"/>
      <c r="AE12670" s="3"/>
      <c r="AF12670" s="53"/>
      <c r="AG12670" s="53"/>
      <c r="AH12670" s="53"/>
    </row>
    <row r="12671" spans="1:34" x14ac:dyDescent="0.2">
      <c r="A12671" s="3"/>
      <c r="B12671" s="188"/>
      <c r="C12671" s="51"/>
      <c r="D12671" s="51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  <c r="AD12671" s="3"/>
      <c r="AE12671" s="3"/>
      <c r="AF12671" s="53"/>
      <c r="AG12671" s="53"/>
      <c r="AH12671" s="53"/>
    </row>
    <row r="12672" spans="1:34" x14ac:dyDescent="0.2">
      <c r="A12672" s="3"/>
      <c r="B12672" s="188"/>
      <c r="C12672" s="51"/>
      <c r="D12672" s="51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  <c r="AD12672" s="3"/>
      <c r="AE12672" s="3"/>
      <c r="AF12672" s="53"/>
      <c r="AG12672" s="53"/>
      <c r="AH12672" s="53"/>
    </row>
    <row r="12673" spans="1:34" x14ac:dyDescent="0.2">
      <c r="A12673" s="3"/>
      <c r="B12673" s="188"/>
      <c r="C12673" s="51"/>
      <c r="D12673" s="51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  <c r="AD12673" s="3"/>
      <c r="AE12673" s="3"/>
      <c r="AF12673" s="53"/>
      <c r="AG12673" s="53"/>
      <c r="AH12673" s="53"/>
    </row>
    <row r="12674" spans="1:34" x14ac:dyDescent="0.2">
      <c r="A12674" s="3"/>
      <c r="B12674" s="188"/>
      <c r="C12674" s="51"/>
      <c r="D12674" s="51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  <c r="AD12674" s="3"/>
      <c r="AE12674" s="3"/>
      <c r="AF12674" s="53"/>
      <c r="AG12674" s="53"/>
      <c r="AH12674" s="53"/>
    </row>
    <row r="12675" spans="1:34" x14ac:dyDescent="0.2">
      <c r="A12675" s="3"/>
      <c r="B12675" s="188"/>
      <c r="C12675" s="51"/>
      <c r="D12675" s="51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  <c r="AD12675" s="3"/>
      <c r="AE12675" s="3"/>
      <c r="AF12675" s="53"/>
      <c r="AG12675" s="53"/>
      <c r="AH12675" s="53"/>
    </row>
    <row r="12676" spans="1:34" x14ac:dyDescent="0.2">
      <c r="A12676" s="3"/>
      <c r="B12676" s="188"/>
      <c r="C12676" s="51"/>
      <c r="D12676" s="51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  <c r="AD12676" s="3"/>
      <c r="AE12676" s="3"/>
      <c r="AF12676" s="53"/>
      <c r="AG12676" s="53"/>
      <c r="AH12676" s="53"/>
    </row>
    <row r="12677" spans="1:34" x14ac:dyDescent="0.2">
      <c r="A12677" s="3"/>
      <c r="B12677" s="188"/>
      <c r="C12677" s="51"/>
      <c r="D12677" s="51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  <c r="AD12677" s="3"/>
      <c r="AE12677" s="3"/>
      <c r="AF12677" s="53"/>
      <c r="AG12677" s="53"/>
      <c r="AH12677" s="53"/>
    </row>
    <row r="12678" spans="1:34" x14ac:dyDescent="0.2">
      <c r="A12678" s="3"/>
      <c r="B12678" s="188"/>
      <c r="C12678" s="51"/>
      <c r="D12678" s="51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  <c r="AD12678" s="3"/>
      <c r="AE12678" s="3"/>
      <c r="AF12678" s="53"/>
      <c r="AG12678" s="53"/>
      <c r="AH12678" s="53"/>
    </row>
    <row r="12679" spans="1:34" x14ac:dyDescent="0.2">
      <c r="A12679" s="3"/>
      <c r="B12679" s="188"/>
      <c r="C12679" s="51"/>
      <c r="D12679" s="51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  <c r="AD12679" s="3"/>
      <c r="AE12679" s="3"/>
      <c r="AF12679" s="53"/>
      <c r="AG12679" s="53"/>
      <c r="AH12679" s="53"/>
    </row>
    <row r="12680" spans="1:34" x14ac:dyDescent="0.2">
      <c r="A12680" s="3"/>
      <c r="B12680" s="188"/>
      <c r="C12680" s="51"/>
      <c r="D12680" s="51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  <c r="AD12680" s="3"/>
      <c r="AE12680" s="3"/>
      <c r="AF12680" s="53"/>
      <c r="AG12680" s="53"/>
      <c r="AH12680" s="53"/>
    </row>
    <row r="12681" spans="1:34" x14ac:dyDescent="0.2">
      <c r="A12681" s="3"/>
      <c r="B12681" s="188"/>
      <c r="C12681" s="51"/>
      <c r="D12681" s="51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  <c r="AD12681" s="3"/>
      <c r="AE12681" s="3"/>
      <c r="AF12681" s="53"/>
      <c r="AG12681" s="53"/>
      <c r="AH12681" s="53"/>
    </row>
    <row r="12682" spans="1:34" x14ac:dyDescent="0.2">
      <c r="A12682" s="3"/>
      <c r="B12682" s="188"/>
      <c r="C12682" s="51"/>
      <c r="D12682" s="51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  <c r="AD12682" s="3"/>
      <c r="AE12682" s="3"/>
      <c r="AF12682" s="53"/>
      <c r="AG12682" s="53"/>
      <c r="AH12682" s="53"/>
    </row>
    <row r="12683" spans="1:34" x14ac:dyDescent="0.2">
      <c r="A12683" s="3"/>
      <c r="B12683" s="188"/>
      <c r="C12683" s="51"/>
      <c r="D12683" s="51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  <c r="AD12683" s="3"/>
      <c r="AE12683" s="3"/>
      <c r="AF12683" s="53"/>
      <c r="AG12683" s="53"/>
      <c r="AH12683" s="53"/>
    </row>
    <row r="12684" spans="1:34" x14ac:dyDescent="0.2">
      <c r="A12684" s="3"/>
      <c r="B12684" s="188"/>
      <c r="C12684" s="51"/>
      <c r="D12684" s="51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  <c r="AD12684" s="3"/>
      <c r="AE12684" s="3"/>
      <c r="AF12684" s="53"/>
      <c r="AG12684" s="53"/>
      <c r="AH12684" s="53"/>
    </row>
    <row r="12685" spans="1:34" x14ac:dyDescent="0.2">
      <c r="A12685" s="3"/>
      <c r="B12685" s="188"/>
      <c r="C12685" s="51"/>
      <c r="D12685" s="51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  <c r="AD12685" s="3"/>
      <c r="AE12685" s="3"/>
      <c r="AF12685" s="53"/>
      <c r="AG12685" s="53"/>
      <c r="AH12685" s="53"/>
    </row>
    <row r="12686" spans="1:34" x14ac:dyDescent="0.2">
      <c r="A12686" s="3"/>
      <c r="B12686" s="188"/>
      <c r="C12686" s="51"/>
      <c r="D12686" s="51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  <c r="AD12686" s="3"/>
      <c r="AE12686" s="3"/>
      <c r="AF12686" s="53"/>
      <c r="AG12686" s="53"/>
      <c r="AH12686" s="53"/>
    </row>
    <row r="12687" spans="1:34" x14ac:dyDescent="0.2">
      <c r="A12687" s="3"/>
      <c r="B12687" s="188"/>
      <c r="C12687" s="51"/>
      <c r="D12687" s="51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  <c r="AD12687" s="3"/>
      <c r="AE12687" s="3"/>
      <c r="AF12687" s="53"/>
      <c r="AG12687" s="53"/>
      <c r="AH12687" s="53"/>
    </row>
    <row r="12688" spans="1:34" x14ac:dyDescent="0.2">
      <c r="A12688" s="3"/>
      <c r="B12688" s="188"/>
      <c r="C12688" s="51"/>
      <c r="D12688" s="51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  <c r="AD12688" s="3"/>
      <c r="AE12688" s="3"/>
      <c r="AF12688" s="53"/>
      <c r="AG12688" s="53"/>
      <c r="AH12688" s="53"/>
    </row>
    <row r="12689" spans="1:34" x14ac:dyDescent="0.2">
      <c r="A12689" s="3"/>
      <c r="B12689" s="188"/>
      <c r="C12689" s="51"/>
      <c r="D12689" s="51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  <c r="AD12689" s="3"/>
      <c r="AE12689" s="3"/>
      <c r="AF12689" s="53"/>
      <c r="AG12689" s="53"/>
      <c r="AH12689" s="53"/>
    </row>
    <row r="12690" spans="1:34" x14ac:dyDescent="0.2">
      <c r="A12690" s="3"/>
      <c r="B12690" s="188"/>
      <c r="C12690" s="51"/>
      <c r="D12690" s="51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  <c r="AD12690" s="3"/>
      <c r="AE12690" s="3"/>
      <c r="AF12690" s="53"/>
      <c r="AG12690" s="53"/>
      <c r="AH12690" s="53"/>
    </row>
    <row r="12691" spans="1:34" x14ac:dyDescent="0.2">
      <c r="A12691" s="3"/>
      <c r="B12691" s="188"/>
      <c r="C12691" s="51"/>
      <c r="D12691" s="51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  <c r="AD12691" s="3"/>
      <c r="AE12691" s="3"/>
      <c r="AF12691" s="53"/>
      <c r="AG12691" s="53"/>
      <c r="AH12691" s="53"/>
    </row>
    <row r="12692" spans="1:34" x14ac:dyDescent="0.2">
      <c r="A12692" s="3"/>
      <c r="B12692" s="188"/>
      <c r="C12692" s="51"/>
      <c r="D12692" s="51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  <c r="AD12692" s="3"/>
      <c r="AE12692" s="3"/>
      <c r="AF12692" s="53"/>
      <c r="AG12692" s="53"/>
      <c r="AH12692" s="53"/>
    </row>
    <row r="12693" spans="1:34" x14ac:dyDescent="0.2">
      <c r="A12693" s="3"/>
      <c r="B12693" s="188"/>
      <c r="C12693" s="51"/>
      <c r="D12693" s="51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  <c r="AD12693" s="3"/>
      <c r="AE12693" s="3"/>
      <c r="AF12693" s="53"/>
      <c r="AG12693" s="53"/>
      <c r="AH12693" s="53"/>
    </row>
    <row r="12694" spans="1:34" x14ac:dyDescent="0.2">
      <c r="A12694" s="3"/>
      <c r="B12694" s="188"/>
      <c r="C12694" s="51"/>
      <c r="D12694" s="51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  <c r="AD12694" s="3"/>
      <c r="AE12694" s="3"/>
      <c r="AF12694" s="53"/>
      <c r="AG12694" s="53"/>
      <c r="AH12694" s="53"/>
    </row>
    <row r="12695" spans="1:34" x14ac:dyDescent="0.2">
      <c r="A12695" s="3"/>
      <c r="B12695" s="188"/>
      <c r="C12695" s="51"/>
      <c r="D12695" s="51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  <c r="AD12695" s="3"/>
      <c r="AE12695" s="3"/>
      <c r="AF12695" s="53"/>
      <c r="AG12695" s="53"/>
      <c r="AH12695" s="53"/>
    </row>
    <row r="12696" spans="1:34" x14ac:dyDescent="0.2">
      <c r="A12696" s="3"/>
      <c r="B12696" s="188"/>
      <c r="C12696" s="51"/>
      <c r="D12696" s="51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  <c r="AD12696" s="3"/>
      <c r="AE12696" s="3"/>
      <c r="AF12696" s="53"/>
      <c r="AG12696" s="53"/>
      <c r="AH12696" s="53"/>
    </row>
    <row r="12697" spans="1:34" x14ac:dyDescent="0.2">
      <c r="A12697" s="3"/>
      <c r="B12697" s="188"/>
      <c r="C12697" s="51"/>
      <c r="D12697" s="51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  <c r="AD12697" s="3"/>
      <c r="AE12697" s="3"/>
      <c r="AF12697" s="53"/>
      <c r="AG12697" s="53"/>
      <c r="AH12697" s="53"/>
    </row>
    <row r="12698" spans="1:34" x14ac:dyDescent="0.2">
      <c r="A12698" s="3"/>
      <c r="B12698" s="188"/>
      <c r="C12698" s="51"/>
      <c r="D12698" s="51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  <c r="AD12698" s="3"/>
      <c r="AE12698" s="3"/>
      <c r="AF12698" s="53"/>
      <c r="AG12698" s="53"/>
      <c r="AH12698" s="53"/>
    </row>
    <row r="12699" spans="1:34" x14ac:dyDescent="0.2">
      <c r="A12699" s="3"/>
      <c r="B12699" s="188"/>
      <c r="C12699" s="51"/>
      <c r="D12699" s="51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  <c r="AD12699" s="3"/>
      <c r="AE12699" s="3"/>
      <c r="AF12699" s="53"/>
      <c r="AG12699" s="53"/>
      <c r="AH12699" s="53"/>
    </row>
    <row r="12700" spans="1:34" x14ac:dyDescent="0.2">
      <c r="A12700" s="3"/>
      <c r="B12700" s="188"/>
      <c r="C12700" s="51"/>
      <c r="D12700" s="51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  <c r="AD12700" s="3"/>
      <c r="AE12700" s="3"/>
      <c r="AF12700" s="53"/>
      <c r="AG12700" s="53"/>
      <c r="AH12700" s="53"/>
    </row>
    <row r="12701" spans="1:34" x14ac:dyDescent="0.2">
      <c r="A12701" s="3"/>
      <c r="B12701" s="188"/>
      <c r="C12701" s="51"/>
      <c r="D12701" s="51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  <c r="AD12701" s="3"/>
      <c r="AE12701" s="3"/>
      <c r="AF12701" s="53"/>
      <c r="AG12701" s="53"/>
      <c r="AH12701" s="53"/>
    </row>
    <row r="12702" spans="1:34" x14ac:dyDescent="0.2">
      <c r="A12702" s="3"/>
      <c r="B12702" s="188"/>
      <c r="C12702" s="51"/>
      <c r="D12702" s="51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  <c r="AD12702" s="3"/>
      <c r="AE12702" s="3"/>
      <c r="AF12702" s="53"/>
      <c r="AG12702" s="53"/>
      <c r="AH12702" s="53"/>
    </row>
    <row r="12703" spans="1:34" x14ac:dyDescent="0.2">
      <c r="A12703" s="3"/>
      <c r="B12703" s="188"/>
      <c r="C12703" s="51"/>
      <c r="D12703" s="51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  <c r="AD12703" s="3"/>
      <c r="AE12703" s="3"/>
      <c r="AF12703" s="53"/>
      <c r="AG12703" s="53"/>
      <c r="AH12703" s="53"/>
    </row>
    <row r="12704" spans="1:34" x14ac:dyDescent="0.2">
      <c r="A12704" s="3"/>
      <c r="B12704" s="188"/>
      <c r="C12704" s="51"/>
      <c r="D12704" s="51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  <c r="AD12704" s="3"/>
      <c r="AE12704" s="3"/>
      <c r="AF12704" s="53"/>
      <c r="AG12704" s="53"/>
      <c r="AH12704" s="53"/>
    </row>
    <row r="12705" spans="1:34" x14ac:dyDescent="0.2">
      <c r="A12705" s="3"/>
      <c r="B12705" s="188"/>
      <c r="C12705" s="51"/>
      <c r="D12705" s="51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  <c r="AD12705" s="3"/>
      <c r="AE12705" s="3"/>
      <c r="AF12705" s="53"/>
      <c r="AG12705" s="53"/>
      <c r="AH12705" s="53"/>
    </row>
    <row r="12706" spans="1:34" x14ac:dyDescent="0.2">
      <c r="A12706" s="3"/>
      <c r="B12706" s="188"/>
      <c r="C12706" s="51"/>
      <c r="D12706" s="51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  <c r="AD12706" s="3"/>
      <c r="AE12706" s="3"/>
      <c r="AF12706" s="53"/>
      <c r="AG12706" s="53"/>
      <c r="AH12706" s="53"/>
    </row>
    <row r="12707" spans="1:34" x14ac:dyDescent="0.2">
      <c r="A12707" s="3"/>
      <c r="B12707" s="188"/>
      <c r="C12707" s="51"/>
      <c r="D12707" s="51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  <c r="AD12707" s="3"/>
      <c r="AE12707" s="3"/>
      <c r="AF12707" s="53"/>
      <c r="AG12707" s="53"/>
      <c r="AH12707" s="53"/>
    </row>
    <row r="12708" spans="1:34" x14ac:dyDescent="0.2">
      <c r="A12708" s="3"/>
      <c r="B12708" s="188"/>
      <c r="C12708" s="51"/>
      <c r="D12708" s="51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  <c r="AD12708" s="3"/>
      <c r="AE12708" s="3"/>
      <c r="AF12708" s="53"/>
      <c r="AG12708" s="53"/>
      <c r="AH12708" s="53"/>
    </row>
    <row r="12709" spans="1:34" x14ac:dyDescent="0.2">
      <c r="A12709" s="3"/>
      <c r="B12709" s="188"/>
      <c r="C12709" s="51"/>
      <c r="D12709" s="51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  <c r="AD12709" s="3"/>
      <c r="AE12709" s="3"/>
      <c r="AF12709" s="53"/>
      <c r="AG12709" s="53"/>
      <c r="AH12709" s="53"/>
    </row>
    <row r="12710" spans="1:34" x14ac:dyDescent="0.2">
      <c r="A12710" s="3"/>
      <c r="B12710" s="188"/>
      <c r="C12710" s="51"/>
      <c r="D12710" s="51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  <c r="AD12710" s="3"/>
      <c r="AE12710" s="3"/>
      <c r="AF12710" s="53"/>
      <c r="AG12710" s="53"/>
      <c r="AH12710" s="53"/>
    </row>
    <row r="12711" spans="1:34" x14ac:dyDescent="0.2">
      <c r="A12711" s="3"/>
      <c r="B12711" s="188"/>
      <c r="C12711" s="51"/>
      <c r="D12711" s="51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  <c r="AD12711" s="3"/>
      <c r="AE12711" s="3"/>
      <c r="AF12711" s="53"/>
      <c r="AG12711" s="53"/>
      <c r="AH12711" s="53"/>
    </row>
    <row r="12712" spans="1:34" x14ac:dyDescent="0.2">
      <c r="A12712" s="3"/>
      <c r="B12712" s="188"/>
      <c r="C12712" s="51"/>
      <c r="D12712" s="51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  <c r="AD12712" s="3"/>
      <c r="AE12712" s="3"/>
      <c r="AF12712" s="53"/>
      <c r="AG12712" s="53"/>
      <c r="AH12712" s="53"/>
    </row>
    <row r="12713" spans="1:34" x14ac:dyDescent="0.2">
      <c r="A12713" s="3"/>
      <c r="B12713" s="188"/>
      <c r="C12713" s="51"/>
      <c r="D12713" s="51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  <c r="AD12713" s="3"/>
      <c r="AE12713" s="3"/>
      <c r="AF12713" s="53"/>
      <c r="AG12713" s="53"/>
      <c r="AH12713" s="53"/>
    </row>
    <row r="12714" spans="1:34" x14ac:dyDescent="0.2">
      <c r="A12714" s="3"/>
      <c r="B12714" s="188"/>
      <c r="C12714" s="51"/>
      <c r="D12714" s="51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  <c r="AD12714" s="3"/>
      <c r="AE12714" s="3"/>
      <c r="AF12714" s="53"/>
      <c r="AG12714" s="53"/>
      <c r="AH12714" s="53"/>
    </row>
    <row r="12715" spans="1:34" x14ac:dyDescent="0.2">
      <c r="A12715" s="3"/>
      <c r="B12715" s="188"/>
      <c r="C12715" s="51"/>
      <c r="D12715" s="51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  <c r="AD12715" s="3"/>
      <c r="AE12715" s="3"/>
      <c r="AF12715" s="53"/>
      <c r="AG12715" s="53"/>
      <c r="AH12715" s="53"/>
    </row>
    <row r="12716" spans="1:34" x14ac:dyDescent="0.2">
      <c r="A12716" s="3"/>
      <c r="B12716" s="188"/>
      <c r="C12716" s="51"/>
      <c r="D12716" s="51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  <c r="AD12716" s="3"/>
      <c r="AE12716" s="3"/>
      <c r="AF12716" s="53"/>
      <c r="AG12716" s="53"/>
      <c r="AH12716" s="53"/>
    </row>
    <row r="12717" spans="1:34" x14ac:dyDescent="0.2">
      <c r="A12717" s="3"/>
      <c r="B12717" s="188"/>
      <c r="C12717" s="51"/>
      <c r="D12717" s="51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  <c r="AD12717" s="3"/>
      <c r="AE12717" s="3"/>
      <c r="AF12717" s="53"/>
      <c r="AG12717" s="53"/>
      <c r="AH12717" s="53"/>
    </row>
    <row r="12718" spans="1:34" x14ac:dyDescent="0.2">
      <c r="A12718" s="3"/>
      <c r="B12718" s="188"/>
      <c r="C12718" s="51"/>
      <c r="D12718" s="51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  <c r="AD12718" s="3"/>
      <c r="AE12718" s="3"/>
      <c r="AF12718" s="53"/>
      <c r="AG12718" s="53"/>
      <c r="AH12718" s="53"/>
    </row>
    <row r="12719" spans="1:34" x14ac:dyDescent="0.2">
      <c r="A12719" s="3"/>
      <c r="B12719" s="188"/>
      <c r="C12719" s="51"/>
      <c r="D12719" s="51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  <c r="AD12719" s="3"/>
      <c r="AE12719" s="3"/>
      <c r="AF12719" s="53"/>
      <c r="AG12719" s="53"/>
      <c r="AH12719" s="53"/>
    </row>
    <row r="12720" spans="1:34" x14ac:dyDescent="0.2">
      <c r="A12720" s="3"/>
      <c r="B12720" s="188"/>
      <c r="C12720" s="51"/>
      <c r="D12720" s="51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  <c r="AD12720" s="3"/>
      <c r="AE12720" s="3"/>
      <c r="AF12720" s="53"/>
      <c r="AG12720" s="53"/>
      <c r="AH12720" s="53"/>
    </row>
    <row r="12721" spans="1:34" x14ac:dyDescent="0.2">
      <c r="A12721" s="3"/>
      <c r="B12721" s="188"/>
      <c r="C12721" s="51"/>
      <c r="D12721" s="51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  <c r="AD12721" s="3"/>
      <c r="AE12721" s="3"/>
      <c r="AF12721" s="53"/>
      <c r="AG12721" s="53"/>
      <c r="AH12721" s="53"/>
    </row>
    <row r="12722" spans="1:34" x14ac:dyDescent="0.2">
      <c r="A12722" s="3"/>
      <c r="B12722" s="188"/>
      <c r="C12722" s="51"/>
      <c r="D12722" s="51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  <c r="AD12722" s="3"/>
      <c r="AE12722" s="3"/>
      <c r="AF12722" s="53"/>
      <c r="AG12722" s="53"/>
      <c r="AH12722" s="53"/>
    </row>
    <row r="12723" spans="1:34" x14ac:dyDescent="0.2">
      <c r="A12723" s="3"/>
      <c r="B12723" s="188"/>
      <c r="C12723" s="51"/>
      <c r="D12723" s="51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  <c r="AD12723" s="3"/>
      <c r="AE12723" s="3"/>
      <c r="AF12723" s="53"/>
      <c r="AG12723" s="53"/>
      <c r="AH12723" s="53"/>
    </row>
    <row r="12724" spans="1:34" x14ac:dyDescent="0.2">
      <c r="A12724" s="3"/>
      <c r="B12724" s="188"/>
      <c r="C12724" s="51"/>
      <c r="D12724" s="51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  <c r="AD12724" s="3"/>
      <c r="AE12724" s="3"/>
      <c r="AF12724" s="53"/>
      <c r="AG12724" s="53"/>
      <c r="AH12724" s="53"/>
    </row>
    <row r="12725" spans="1:34" x14ac:dyDescent="0.2">
      <c r="A12725" s="3"/>
      <c r="B12725" s="188"/>
      <c r="C12725" s="51"/>
      <c r="D12725" s="51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  <c r="AD12725" s="3"/>
      <c r="AE12725" s="3"/>
      <c r="AF12725" s="53"/>
      <c r="AG12725" s="53"/>
      <c r="AH12725" s="53"/>
    </row>
    <row r="12726" spans="1:34" x14ac:dyDescent="0.2">
      <c r="A12726" s="3"/>
      <c r="B12726" s="188"/>
      <c r="C12726" s="51"/>
      <c r="D12726" s="51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  <c r="AD12726" s="3"/>
      <c r="AE12726" s="3"/>
      <c r="AF12726" s="53"/>
      <c r="AG12726" s="53"/>
      <c r="AH12726" s="53"/>
    </row>
    <row r="12727" spans="1:34" x14ac:dyDescent="0.2">
      <c r="A12727" s="3"/>
      <c r="B12727" s="188"/>
      <c r="C12727" s="51"/>
      <c r="D12727" s="51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  <c r="AD12727" s="3"/>
      <c r="AE12727" s="3"/>
      <c r="AF12727" s="53"/>
      <c r="AG12727" s="53"/>
      <c r="AH12727" s="53"/>
    </row>
    <row r="12728" spans="1:34" x14ac:dyDescent="0.2">
      <c r="A12728" s="3"/>
      <c r="B12728" s="188"/>
      <c r="C12728" s="51"/>
      <c r="D12728" s="51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  <c r="AD12728" s="3"/>
      <c r="AE12728" s="3"/>
      <c r="AF12728" s="53"/>
      <c r="AG12728" s="53"/>
      <c r="AH12728" s="53"/>
    </row>
    <row r="12729" spans="1:34" x14ac:dyDescent="0.2">
      <c r="A12729" s="3"/>
      <c r="B12729" s="188"/>
      <c r="C12729" s="51"/>
      <c r="D12729" s="51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  <c r="AD12729" s="3"/>
      <c r="AE12729" s="3"/>
      <c r="AF12729" s="53"/>
      <c r="AG12729" s="53"/>
      <c r="AH12729" s="53"/>
    </row>
    <row r="12730" spans="1:34" x14ac:dyDescent="0.2">
      <c r="A12730" s="3"/>
      <c r="B12730" s="188"/>
      <c r="C12730" s="51"/>
      <c r="D12730" s="51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  <c r="AD12730" s="3"/>
      <c r="AE12730" s="3"/>
      <c r="AF12730" s="53"/>
      <c r="AG12730" s="53"/>
      <c r="AH12730" s="53"/>
    </row>
    <row r="12731" spans="1:34" x14ac:dyDescent="0.2">
      <c r="A12731" s="3"/>
      <c r="B12731" s="188"/>
      <c r="C12731" s="51"/>
      <c r="D12731" s="51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  <c r="AD12731" s="3"/>
      <c r="AE12731" s="3"/>
      <c r="AF12731" s="53"/>
      <c r="AG12731" s="53"/>
      <c r="AH12731" s="53"/>
    </row>
    <row r="12732" spans="1:34" x14ac:dyDescent="0.2">
      <c r="A12732" s="3"/>
      <c r="B12732" s="188"/>
      <c r="C12732" s="51"/>
      <c r="D12732" s="51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  <c r="AD12732" s="3"/>
      <c r="AE12732" s="3"/>
      <c r="AF12732" s="53"/>
      <c r="AG12732" s="53"/>
      <c r="AH12732" s="53"/>
    </row>
    <row r="12733" spans="1:34" x14ac:dyDescent="0.2">
      <c r="A12733" s="3"/>
      <c r="B12733" s="188"/>
      <c r="C12733" s="51"/>
      <c r="D12733" s="51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  <c r="AD12733" s="3"/>
      <c r="AE12733" s="3"/>
      <c r="AF12733" s="53"/>
      <c r="AG12733" s="53"/>
      <c r="AH12733" s="53"/>
    </row>
    <row r="12734" spans="1:34" x14ac:dyDescent="0.2">
      <c r="A12734" s="3"/>
      <c r="B12734" s="188"/>
      <c r="C12734" s="51"/>
      <c r="D12734" s="51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  <c r="AD12734" s="3"/>
      <c r="AE12734" s="3"/>
      <c r="AF12734" s="53"/>
      <c r="AG12734" s="53"/>
      <c r="AH12734" s="53"/>
    </row>
    <row r="12735" spans="1:34" x14ac:dyDescent="0.2">
      <c r="A12735" s="3"/>
      <c r="B12735" s="188"/>
      <c r="C12735" s="51"/>
      <c r="D12735" s="51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  <c r="AD12735" s="3"/>
      <c r="AE12735" s="3"/>
      <c r="AF12735" s="53"/>
      <c r="AG12735" s="53"/>
      <c r="AH12735" s="53"/>
    </row>
    <row r="12736" spans="1:34" x14ac:dyDescent="0.2">
      <c r="A12736" s="3"/>
      <c r="B12736" s="188"/>
      <c r="C12736" s="51"/>
      <c r="D12736" s="51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  <c r="AD12736" s="3"/>
      <c r="AE12736" s="3"/>
      <c r="AF12736" s="53"/>
      <c r="AG12736" s="53"/>
      <c r="AH12736" s="53"/>
    </row>
    <row r="12737" spans="1:34" x14ac:dyDescent="0.2">
      <c r="A12737" s="3"/>
      <c r="B12737" s="188"/>
      <c r="C12737" s="51"/>
      <c r="D12737" s="51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  <c r="AD12737" s="3"/>
      <c r="AE12737" s="3"/>
      <c r="AF12737" s="53"/>
      <c r="AG12737" s="53"/>
      <c r="AH12737" s="53"/>
    </row>
    <row r="12738" spans="1:34" x14ac:dyDescent="0.2">
      <c r="A12738" s="3"/>
      <c r="B12738" s="188"/>
      <c r="C12738" s="51"/>
      <c r="D12738" s="51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  <c r="AD12738" s="3"/>
      <c r="AE12738" s="3"/>
      <c r="AF12738" s="53"/>
      <c r="AG12738" s="53"/>
      <c r="AH12738" s="53"/>
    </row>
    <row r="12739" spans="1:34" x14ac:dyDescent="0.2">
      <c r="A12739" s="3"/>
      <c r="B12739" s="188"/>
      <c r="C12739" s="51"/>
      <c r="D12739" s="51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  <c r="AD12739" s="3"/>
      <c r="AE12739" s="3"/>
      <c r="AF12739" s="53"/>
      <c r="AG12739" s="53"/>
      <c r="AH12739" s="53"/>
    </row>
    <row r="12740" spans="1:34" x14ac:dyDescent="0.2">
      <c r="A12740" s="3"/>
      <c r="B12740" s="188"/>
      <c r="C12740" s="51"/>
      <c r="D12740" s="51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  <c r="AD12740" s="3"/>
      <c r="AE12740" s="3"/>
      <c r="AF12740" s="53"/>
      <c r="AG12740" s="53"/>
      <c r="AH12740" s="53"/>
    </row>
    <row r="12741" spans="1:34" x14ac:dyDescent="0.2">
      <c r="A12741" s="3"/>
      <c r="B12741" s="188"/>
      <c r="C12741" s="51"/>
      <c r="D12741" s="51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  <c r="AD12741" s="3"/>
      <c r="AE12741" s="3"/>
      <c r="AF12741" s="53"/>
      <c r="AG12741" s="53"/>
      <c r="AH12741" s="53"/>
    </row>
    <row r="12742" spans="1:34" x14ac:dyDescent="0.2">
      <c r="A12742" s="3"/>
      <c r="B12742" s="188"/>
      <c r="C12742" s="51"/>
      <c r="D12742" s="51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  <c r="AD12742" s="3"/>
      <c r="AE12742" s="3"/>
      <c r="AF12742" s="53"/>
      <c r="AG12742" s="53"/>
      <c r="AH12742" s="53"/>
    </row>
    <row r="12743" spans="1:34" x14ac:dyDescent="0.2">
      <c r="A12743" s="3"/>
      <c r="B12743" s="188"/>
      <c r="C12743" s="51"/>
      <c r="D12743" s="51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  <c r="AD12743" s="3"/>
      <c r="AE12743" s="3"/>
      <c r="AF12743" s="53"/>
      <c r="AG12743" s="53"/>
      <c r="AH12743" s="53"/>
    </row>
    <row r="12744" spans="1:34" x14ac:dyDescent="0.2">
      <c r="A12744" s="3"/>
      <c r="B12744" s="188"/>
      <c r="C12744" s="51"/>
      <c r="D12744" s="51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  <c r="AD12744" s="3"/>
      <c r="AE12744" s="3"/>
      <c r="AF12744" s="53"/>
      <c r="AG12744" s="53"/>
      <c r="AH12744" s="53"/>
    </row>
    <row r="12745" spans="1:34" x14ac:dyDescent="0.2">
      <c r="A12745" s="3"/>
      <c r="B12745" s="188"/>
      <c r="C12745" s="51"/>
      <c r="D12745" s="51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  <c r="AD12745" s="3"/>
      <c r="AE12745" s="3"/>
      <c r="AF12745" s="53"/>
      <c r="AG12745" s="53"/>
      <c r="AH12745" s="53"/>
    </row>
    <row r="12746" spans="1:34" x14ac:dyDescent="0.2">
      <c r="A12746" s="3"/>
      <c r="B12746" s="188"/>
      <c r="C12746" s="51"/>
      <c r="D12746" s="51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  <c r="AD12746" s="3"/>
      <c r="AE12746" s="3"/>
      <c r="AF12746" s="53"/>
      <c r="AG12746" s="53"/>
      <c r="AH12746" s="53"/>
    </row>
    <row r="12747" spans="1:34" x14ac:dyDescent="0.2">
      <c r="A12747" s="3"/>
      <c r="B12747" s="188"/>
      <c r="C12747" s="51"/>
      <c r="D12747" s="51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  <c r="AD12747" s="3"/>
      <c r="AE12747" s="3"/>
      <c r="AF12747" s="53"/>
      <c r="AG12747" s="53"/>
      <c r="AH12747" s="53"/>
    </row>
    <row r="12748" spans="1:34" x14ac:dyDescent="0.2">
      <c r="A12748" s="3"/>
      <c r="B12748" s="188"/>
      <c r="C12748" s="51"/>
      <c r="D12748" s="51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  <c r="AD12748" s="3"/>
      <c r="AE12748" s="3"/>
      <c r="AF12748" s="53"/>
      <c r="AG12748" s="53"/>
      <c r="AH12748" s="53"/>
    </row>
    <row r="12749" spans="1:34" x14ac:dyDescent="0.2">
      <c r="A12749" s="3"/>
      <c r="B12749" s="188"/>
      <c r="C12749" s="51"/>
      <c r="D12749" s="51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  <c r="AD12749" s="3"/>
      <c r="AE12749" s="3"/>
      <c r="AF12749" s="53"/>
      <c r="AG12749" s="53"/>
      <c r="AH12749" s="53"/>
    </row>
    <row r="12750" spans="1:34" x14ac:dyDescent="0.2">
      <c r="A12750" s="3"/>
      <c r="B12750" s="188"/>
      <c r="C12750" s="51"/>
      <c r="D12750" s="51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  <c r="AD12750" s="3"/>
      <c r="AE12750" s="3"/>
      <c r="AF12750" s="53"/>
      <c r="AG12750" s="53"/>
      <c r="AH12750" s="53"/>
    </row>
    <row r="12751" spans="1:34" x14ac:dyDescent="0.2">
      <c r="A12751" s="3"/>
      <c r="B12751" s="188"/>
      <c r="C12751" s="51"/>
      <c r="D12751" s="51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  <c r="AD12751" s="3"/>
      <c r="AE12751" s="3"/>
      <c r="AF12751" s="53"/>
      <c r="AG12751" s="53"/>
      <c r="AH12751" s="53"/>
    </row>
    <row r="12752" spans="1:34" x14ac:dyDescent="0.2">
      <c r="A12752" s="3"/>
      <c r="B12752" s="188"/>
      <c r="C12752" s="51"/>
      <c r="D12752" s="51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  <c r="AD12752" s="3"/>
      <c r="AE12752" s="3"/>
      <c r="AF12752" s="53"/>
      <c r="AG12752" s="53"/>
      <c r="AH12752" s="53"/>
    </row>
    <row r="12753" spans="1:34" x14ac:dyDescent="0.2">
      <c r="A12753" s="3"/>
      <c r="B12753" s="188"/>
      <c r="C12753" s="51"/>
      <c r="D12753" s="51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  <c r="AD12753" s="3"/>
      <c r="AE12753" s="3"/>
      <c r="AF12753" s="53"/>
      <c r="AG12753" s="53"/>
      <c r="AH12753" s="53"/>
    </row>
    <row r="12754" spans="1:34" x14ac:dyDescent="0.2">
      <c r="A12754" s="3"/>
      <c r="B12754" s="188"/>
      <c r="C12754" s="51"/>
      <c r="D12754" s="51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  <c r="AD12754" s="3"/>
      <c r="AE12754" s="3"/>
      <c r="AF12754" s="53"/>
      <c r="AG12754" s="53"/>
      <c r="AH12754" s="53"/>
    </row>
    <row r="12755" spans="1:34" x14ac:dyDescent="0.2">
      <c r="A12755" s="3"/>
      <c r="B12755" s="188"/>
      <c r="C12755" s="51"/>
      <c r="D12755" s="51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  <c r="AD12755" s="3"/>
      <c r="AE12755" s="3"/>
      <c r="AF12755" s="53"/>
      <c r="AG12755" s="53"/>
      <c r="AH12755" s="53"/>
    </row>
    <row r="12756" spans="1:34" x14ac:dyDescent="0.2">
      <c r="A12756" s="3"/>
      <c r="B12756" s="188"/>
      <c r="C12756" s="51"/>
      <c r="D12756" s="51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  <c r="AD12756" s="3"/>
      <c r="AE12756" s="3"/>
      <c r="AF12756" s="53"/>
      <c r="AG12756" s="53"/>
      <c r="AH12756" s="53"/>
    </row>
    <row r="12757" spans="1:34" x14ac:dyDescent="0.2">
      <c r="A12757" s="3"/>
      <c r="B12757" s="188"/>
      <c r="C12757" s="51"/>
      <c r="D12757" s="51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  <c r="AD12757" s="3"/>
      <c r="AE12757" s="3"/>
      <c r="AF12757" s="53"/>
      <c r="AG12757" s="53"/>
      <c r="AH12757" s="53"/>
    </row>
    <row r="12758" spans="1:34" x14ac:dyDescent="0.2">
      <c r="A12758" s="3"/>
      <c r="B12758" s="188"/>
      <c r="C12758" s="51"/>
      <c r="D12758" s="51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  <c r="AD12758" s="3"/>
      <c r="AE12758" s="3"/>
      <c r="AF12758" s="53"/>
      <c r="AG12758" s="53"/>
      <c r="AH12758" s="53"/>
    </row>
    <row r="12759" spans="1:34" x14ac:dyDescent="0.2">
      <c r="A12759" s="3"/>
      <c r="B12759" s="188"/>
      <c r="C12759" s="51"/>
      <c r="D12759" s="51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  <c r="AD12759" s="3"/>
      <c r="AE12759" s="3"/>
      <c r="AF12759" s="53"/>
      <c r="AG12759" s="53"/>
      <c r="AH12759" s="53"/>
    </row>
    <row r="12760" spans="1:34" x14ac:dyDescent="0.2">
      <c r="A12760" s="3"/>
      <c r="B12760" s="188"/>
      <c r="C12760" s="51"/>
      <c r="D12760" s="51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  <c r="AD12760" s="3"/>
      <c r="AE12760" s="3"/>
      <c r="AF12760" s="53"/>
      <c r="AG12760" s="53"/>
      <c r="AH12760" s="53"/>
    </row>
    <row r="12761" spans="1:34" x14ac:dyDescent="0.2">
      <c r="A12761" s="3"/>
      <c r="B12761" s="188"/>
      <c r="C12761" s="51"/>
      <c r="D12761" s="51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  <c r="AD12761" s="3"/>
      <c r="AE12761" s="3"/>
      <c r="AF12761" s="53"/>
      <c r="AG12761" s="53"/>
      <c r="AH12761" s="53"/>
    </row>
    <row r="12762" spans="1:34" x14ac:dyDescent="0.2">
      <c r="A12762" s="3"/>
      <c r="B12762" s="188"/>
      <c r="C12762" s="51"/>
      <c r="D12762" s="51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  <c r="AD12762" s="3"/>
      <c r="AE12762" s="3"/>
      <c r="AF12762" s="53"/>
      <c r="AG12762" s="53"/>
      <c r="AH12762" s="53"/>
    </row>
    <row r="12763" spans="1:34" x14ac:dyDescent="0.2">
      <c r="A12763" s="3"/>
      <c r="B12763" s="188"/>
      <c r="C12763" s="51"/>
      <c r="D12763" s="51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  <c r="AD12763" s="3"/>
      <c r="AE12763" s="3"/>
      <c r="AF12763" s="53"/>
      <c r="AG12763" s="53"/>
      <c r="AH12763" s="53"/>
    </row>
    <row r="12764" spans="1:34" x14ac:dyDescent="0.2">
      <c r="A12764" s="3"/>
      <c r="B12764" s="188"/>
      <c r="C12764" s="51"/>
      <c r="D12764" s="51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  <c r="AD12764" s="3"/>
      <c r="AE12764" s="3"/>
      <c r="AF12764" s="53"/>
      <c r="AG12764" s="53"/>
      <c r="AH12764" s="53"/>
    </row>
    <row r="12765" spans="1:34" x14ac:dyDescent="0.2">
      <c r="A12765" s="3"/>
      <c r="B12765" s="188"/>
      <c r="C12765" s="51"/>
      <c r="D12765" s="51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  <c r="AD12765" s="3"/>
      <c r="AE12765" s="3"/>
      <c r="AF12765" s="53"/>
      <c r="AG12765" s="53"/>
      <c r="AH12765" s="53"/>
    </row>
    <row r="12766" spans="1:34" x14ac:dyDescent="0.2">
      <c r="A12766" s="3"/>
      <c r="B12766" s="188"/>
      <c r="C12766" s="51"/>
      <c r="D12766" s="51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  <c r="AD12766" s="3"/>
      <c r="AE12766" s="3"/>
      <c r="AF12766" s="53"/>
      <c r="AG12766" s="53"/>
      <c r="AH12766" s="53"/>
    </row>
    <row r="12767" spans="1:34" x14ac:dyDescent="0.2">
      <c r="A12767" s="3"/>
      <c r="B12767" s="188"/>
      <c r="C12767" s="51"/>
      <c r="D12767" s="51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  <c r="AD12767" s="3"/>
      <c r="AE12767" s="3"/>
      <c r="AF12767" s="53"/>
      <c r="AG12767" s="53"/>
      <c r="AH12767" s="53"/>
    </row>
    <row r="12768" spans="1:34" x14ac:dyDescent="0.2">
      <c r="A12768" s="3"/>
      <c r="B12768" s="188"/>
      <c r="C12768" s="51"/>
      <c r="D12768" s="51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  <c r="AD12768" s="3"/>
      <c r="AE12768" s="3"/>
      <c r="AF12768" s="53"/>
      <c r="AG12768" s="53"/>
      <c r="AH12768" s="53"/>
    </row>
    <row r="12769" spans="1:34" x14ac:dyDescent="0.2">
      <c r="A12769" s="3"/>
      <c r="B12769" s="188"/>
      <c r="C12769" s="51"/>
      <c r="D12769" s="51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  <c r="AD12769" s="3"/>
      <c r="AE12769" s="3"/>
      <c r="AF12769" s="53"/>
      <c r="AG12769" s="53"/>
      <c r="AH12769" s="53"/>
    </row>
    <row r="12770" spans="1:34" x14ac:dyDescent="0.2">
      <c r="A12770" s="3"/>
      <c r="B12770" s="188"/>
      <c r="C12770" s="51"/>
      <c r="D12770" s="51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  <c r="AD12770" s="3"/>
      <c r="AE12770" s="3"/>
      <c r="AF12770" s="53"/>
      <c r="AG12770" s="53"/>
      <c r="AH12770" s="53"/>
    </row>
    <row r="12771" spans="1:34" x14ac:dyDescent="0.2">
      <c r="A12771" s="3"/>
      <c r="B12771" s="188"/>
      <c r="C12771" s="51"/>
      <c r="D12771" s="51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  <c r="AD12771" s="3"/>
      <c r="AE12771" s="3"/>
      <c r="AF12771" s="53"/>
      <c r="AG12771" s="53"/>
      <c r="AH12771" s="53"/>
    </row>
    <row r="12772" spans="1:34" x14ac:dyDescent="0.2">
      <c r="A12772" s="3"/>
      <c r="B12772" s="188"/>
      <c r="C12772" s="51"/>
      <c r="D12772" s="51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  <c r="AD12772" s="3"/>
      <c r="AE12772" s="3"/>
      <c r="AF12772" s="53"/>
      <c r="AG12772" s="53"/>
      <c r="AH12772" s="53"/>
    </row>
    <row r="12773" spans="1:34" x14ac:dyDescent="0.2">
      <c r="A12773" s="3"/>
      <c r="B12773" s="188"/>
      <c r="C12773" s="51"/>
      <c r="D12773" s="51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  <c r="AD12773" s="3"/>
      <c r="AE12773" s="3"/>
      <c r="AF12773" s="53"/>
      <c r="AG12773" s="53"/>
      <c r="AH12773" s="53"/>
    </row>
    <row r="12774" spans="1:34" x14ac:dyDescent="0.2">
      <c r="A12774" s="3"/>
      <c r="B12774" s="188"/>
      <c r="C12774" s="51"/>
      <c r="D12774" s="51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  <c r="AD12774" s="3"/>
      <c r="AE12774" s="3"/>
      <c r="AF12774" s="53"/>
      <c r="AG12774" s="53"/>
      <c r="AH12774" s="53"/>
    </row>
    <row r="12775" spans="1:34" x14ac:dyDescent="0.2">
      <c r="A12775" s="3"/>
      <c r="B12775" s="188"/>
      <c r="C12775" s="51"/>
      <c r="D12775" s="51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  <c r="AD12775" s="3"/>
      <c r="AE12775" s="3"/>
      <c r="AF12775" s="53"/>
      <c r="AG12775" s="53"/>
      <c r="AH12775" s="53"/>
    </row>
    <row r="12776" spans="1:34" x14ac:dyDescent="0.2">
      <c r="A12776" s="3"/>
      <c r="B12776" s="188"/>
      <c r="C12776" s="51"/>
      <c r="D12776" s="51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  <c r="AD12776" s="3"/>
      <c r="AE12776" s="3"/>
      <c r="AF12776" s="53"/>
      <c r="AG12776" s="53"/>
      <c r="AH12776" s="53"/>
    </row>
    <row r="12777" spans="1:34" x14ac:dyDescent="0.2">
      <c r="A12777" s="3"/>
      <c r="B12777" s="188"/>
      <c r="C12777" s="51"/>
      <c r="D12777" s="51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  <c r="AD12777" s="3"/>
      <c r="AE12777" s="3"/>
      <c r="AF12777" s="53"/>
      <c r="AG12777" s="53"/>
      <c r="AH12777" s="53"/>
    </row>
    <row r="12778" spans="1:34" x14ac:dyDescent="0.2">
      <c r="A12778" s="3"/>
      <c r="B12778" s="188"/>
      <c r="C12778" s="51"/>
      <c r="D12778" s="51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  <c r="AD12778" s="3"/>
      <c r="AE12778" s="3"/>
      <c r="AF12778" s="53"/>
      <c r="AG12778" s="53"/>
      <c r="AH12778" s="53"/>
    </row>
    <row r="12779" spans="1:34" x14ac:dyDescent="0.2">
      <c r="A12779" s="3"/>
      <c r="B12779" s="188"/>
      <c r="C12779" s="51"/>
      <c r="D12779" s="51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  <c r="AD12779" s="3"/>
      <c r="AE12779" s="3"/>
      <c r="AF12779" s="53"/>
      <c r="AG12779" s="53"/>
      <c r="AH12779" s="53"/>
    </row>
    <row r="12780" spans="1:34" x14ac:dyDescent="0.2">
      <c r="A12780" s="3"/>
      <c r="B12780" s="188"/>
      <c r="C12780" s="51"/>
      <c r="D12780" s="51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  <c r="AD12780" s="3"/>
      <c r="AE12780" s="3"/>
      <c r="AF12780" s="53"/>
      <c r="AG12780" s="53"/>
      <c r="AH12780" s="53"/>
    </row>
    <row r="12781" spans="1:34" x14ac:dyDescent="0.2">
      <c r="A12781" s="3"/>
      <c r="B12781" s="188"/>
      <c r="C12781" s="51"/>
      <c r="D12781" s="51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  <c r="AD12781" s="3"/>
      <c r="AE12781" s="3"/>
      <c r="AF12781" s="53"/>
      <c r="AG12781" s="53"/>
      <c r="AH12781" s="53"/>
    </row>
    <row r="12782" spans="1:34" x14ac:dyDescent="0.2">
      <c r="A12782" s="3"/>
      <c r="B12782" s="188"/>
      <c r="C12782" s="51"/>
      <c r="D12782" s="51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  <c r="AD12782" s="3"/>
      <c r="AE12782" s="3"/>
      <c r="AF12782" s="53"/>
      <c r="AG12782" s="53"/>
      <c r="AH12782" s="53"/>
    </row>
    <row r="12783" spans="1:34" x14ac:dyDescent="0.2">
      <c r="A12783" s="3"/>
      <c r="B12783" s="188"/>
      <c r="C12783" s="51"/>
      <c r="D12783" s="51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  <c r="AD12783" s="3"/>
      <c r="AE12783" s="3"/>
      <c r="AF12783" s="53"/>
      <c r="AG12783" s="53"/>
      <c r="AH12783" s="53"/>
    </row>
    <row r="12784" spans="1:34" x14ac:dyDescent="0.2">
      <c r="A12784" s="3"/>
      <c r="B12784" s="188"/>
      <c r="C12784" s="51"/>
      <c r="D12784" s="51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  <c r="AD12784" s="3"/>
      <c r="AE12784" s="3"/>
      <c r="AF12784" s="53"/>
      <c r="AG12784" s="53"/>
      <c r="AH12784" s="53"/>
    </row>
    <row r="12785" spans="1:34" x14ac:dyDescent="0.2">
      <c r="A12785" s="3"/>
      <c r="B12785" s="188"/>
      <c r="C12785" s="51"/>
      <c r="D12785" s="51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  <c r="AD12785" s="3"/>
      <c r="AE12785" s="3"/>
      <c r="AF12785" s="53"/>
      <c r="AG12785" s="53"/>
      <c r="AH12785" s="53"/>
    </row>
    <row r="12786" spans="1:34" x14ac:dyDescent="0.2">
      <c r="A12786" s="3"/>
      <c r="B12786" s="188"/>
      <c r="C12786" s="51"/>
      <c r="D12786" s="51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  <c r="AD12786" s="3"/>
      <c r="AE12786" s="3"/>
      <c r="AF12786" s="53"/>
      <c r="AG12786" s="53"/>
      <c r="AH12786" s="53"/>
    </row>
    <row r="12787" spans="1:34" x14ac:dyDescent="0.2">
      <c r="A12787" s="3"/>
      <c r="B12787" s="188"/>
      <c r="C12787" s="51"/>
      <c r="D12787" s="51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  <c r="AD12787" s="3"/>
      <c r="AE12787" s="3"/>
      <c r="AF12787" s="53"/>
      <c r="AG12787" s="53"/>
      <c r="AH12787" s="53"/>
    </row>
    <row r="12788" spans="1:34" x14ac:dyDescent="0.2">
      <c r="A12788" s="3"/>
      <c r="B12788" s="188"/>
      <c r="C12788" s="51"/>
      <c r="D12788" s="51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  <c r="AD12788" s="3"/>
      <c r="AE12788" s="3"/>
      <c r="AF12788" s="53"/>
      <c r="AG12788" s="53"/>
      <c r="AH12788" s="53"/>
    </row>
    <row r="12789" spans="1:34" x14ac:dyDescent="0.2">
      <c r="A12789" s="3"/>
      <c r="B12789" s="188"/>
      <c r="C12789" s="51"/>
      <c r="D12789" s="51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  <c r="AD12789" s="3"/>
      <c r="AE12789" s="3"/>
      <c r="AF12789" s="53"/>
      <c r="AG12789" s="53"/>
      <c r="AH12789" s="53"/>
    </row>
    <row r="12790" spans="1:34" x14ac:dyDescent="0.2">
      <c r="A12790" s="3"/>
      <c r="B12790" s="188"/>
      <c r="C12790" s="51"/>
      <c r="D12790" s="51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  <c r="AD12790" s="3"/>
      <c r="AE12790" s="3"/>
      <c r="AF12790" s="53"/>
      <c r="AG12790" s="53"/>
      <c r="AH12790" s="53"/>
    </row>
    <row r="12791" spans="1:34" x14ac:dyDescent="0.2">
      <c r="A12791" s="3"/>
      <c r="B12791" s="188"/>
      <c r="C12791" s="51"/>
      <c r="D12791" s="51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  <c r="AD12791" s="3"/>
      <c r="AE12791" s="3"/>
      <c r="AF12791" s="53"/>
      <c r="AG12791" s="53"/>
      <c r="AH12791" s="53"/>
    </row>
    <row r="12792" spans="1:34" x14ac:dyDescent="0.2">
      <c r="A12792" s="3"/>
      <c r="B12792" s="188"/>
      <c r="C12792" s="51"/>
      <c r="D12792" s="51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  <c r="AD12792" s="3"/>
      <c r="AE12792" s="3"/>
      <c r="AF12792" s="53"/>
      <c r="AG12792" s="53"/>
      <c r="AH12792" s="53"/>
    </row>
    <row r="12793" spans="1:34" x14ac:dyDescent="0.2">
      <c r="A12793" s="3"/>
      <c r="B12793" s="188"/>
      <c r="C12793" s="51"/>
      <c r="D12793" s="51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  <c r="AD12793" s="3"/>
      <c r="AE12793" s="3"/>
      <c r="AF12793" s="53"/>
      <c r="AG12793" s="53"/>
      <c r="AH12793" s="53"/>
    </row>
    <row r="12794" spans="1:34" x14ac:dyDescent="0.2">
      <c r="A12794" s="3"/>
      <c r="B12794" s="188"/>
      <c r="C12794" s="51"/>
      <c r="D12794" s="51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  <c r="AD12794" s="3"/>
      <c r="AE12794" s="3"/>
      <c r="AF12794" s="53"/>
      <c r="AG12794" s="53"/>
      <c r="AH12794" s="53"/>
    </row>
    <row r="12795" spans="1:34" x14ac:dyDescent="0.2">
      <c r="A12795" s="3"/>
      <c r="B12795" s="188"/>
      <c r="C12795" s="51"/>
      <c r="D12795" s="51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  <c r="AD12795" s="3"/>
      <c r="AE12795" s="3"/>
      <c r="AF12795" s="53"/>
      <c r="AG12795" s="53"/>
      <c r="AH12795" s="53"/>
    </row>
    <row r="12796" spans="1:34" x14ac:dyDescent="0.2">
      <c r="A12796" s="3"/>
      <c r="B12796" s="188"/>
      <c r="C12796" s="51"/>
      <c r="D12796" s="51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  <c r="AD12796" s="3"/>
      <c r="AE12796" s="3"/>
      <c r="AF12796" s="53"/>
      <c r="AG12796" s="53"/>
      <c r="AH12796" s="53"/>
    </row>
    <row r="12797" spans="1:34" x14ac:dyDescent="0.2">
      <c r="A12797" s="3"/>
      <c r="B12797" s="188"/>
      <c r="C12797" s="51"/>
      <c r="D12797" s="51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  <c r="AD12797" s="3"/>
      <c r="AE12797" s="3"/>
      <c r="AF12797" s="53"/>
      <c r="AG12797" s="53"/>
      <c r="AH12797" s="53"/>
    </row>
    <row r="12798" spans="1:34" x14ac:dyDescent="0.2">
      <c r="A12798" s="3"/>
      <c r="B12798" s="188"/>
      <c r="C12798" s="51"/>
      <c r="D12798" s="51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  <c r="AD12798" s="3"/>
      <c r="AE12798" s="3"/>
      <c r="AF12798" s="53"/>
      <c r="AG12798" s="53"/>
      <c r="AH12798" s="53"/>
    </row>
    <row r="12799" spans="1:34" x14ac:dyDescent="0.2">
      <c r="A12799" s="3"/>
      <c r="B12799" s="188"/>
      <c r="C12799" s="51"/>
      <c r="D12799" s="51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  <c r="AD12799" s="3"/>
      <c r="AE12799" s="3"/>
      <c r="AF12799" s="53"/>
      <c r="AG12799" s="53"/>
      <c r="AH12799" s="53"/>
    </row>
    <row r="12800" spans="1:34" x14ac:dyDescent="0.2">
      <c r="A12800" s="3"/>
      <c r="B12800" s="188"/>
      <c r="C12800" s="51"/>
      <c r="D12800" s="51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  <c r="AD12800" s="3"/>
      <c r="AE12800" s="3"/>
      <c r="AF12800" s="53"/>
      <c r="AG12800" s="53"/>
      <c r="AH12800" s="53"/>
    </row>
    <row r="12801" spans="1:34" x14ac:dyDescent="0.2">
      <c r="A12801" s="3"/>
      <c r="B12801" s="188"/>
      <c r="C12801" s="51"/>
      <c r="D12801" s="51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  <c r="AD12801" s="3"/>
      <c r="AE12801" s="3"/>
      <c r="AF12801" s="53"/>
      <c r="AG12801" s="53"/>
      <c r="AH12801" s="53"/>
    </row>
    <row r="12802" spans="1:34" x14ac:dyDescent="0.2">
      <c r="A12802" s="3"/>
      <c r="B12802" s="188"/>
      <c r="C12802" s="51"/>
      <c r="D12802" s="51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  <c r="AD12802" s="3"/>
      <c r="AE12802" s="3"/>
      <c r="AF12802" s="53"/>
      <c r="AG12802" s="53"/>
      <c r="AH12802" s="53"/>
    </row>
    <row r="12803" spans="1:34" x14ac:dyDescent="0.2">
      <c r="A12803" s="3"/>
      <c r="B12803" s="188"/>
      <c r="C12803" s="51"/>
      <c r="D12803" s="51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  <c r="AD12803" s="3"/>
      <c r="AE12803" s="3"/>
      <c r="AF12803" s="53"/>
      <c r="AG12803" s="53"/>
      <c r="AH12803" s="53"/>
    </row>
    <row r="12804" spans="1:34" x14ac:dyDescent="0.2">
      <c r="A12804" s="3"/>
      <c r="B12804" s="188"/>
      <c r="C12804" s="51"/>
      <c r="D12804" s="51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  <c r="AD12804" s="3"/>
      <c r="AE12804" s="3"/>
      <c r="AF12804" s="53"/>
      <c r="AG12804" s="53"/>
      <c r="AH12804" s="53"/>
    </row>
    <row r="12805" spans="1:34" x14ac:dyDescent="0.2">
      <c r="A12805" s="3"/>
      <c r="B12805" s="188"/>
      <c r="C12805" s="51"/>
      <c r="D12805" s="51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  <c r="AD12805" s="3"/>
      <c r="AE12805" s="3"/>
      <c r="AF12805" s="53"/>
      <c r="AG12805" s="53"/>
      <c r="AH12805" s="53"/>
    </row>
    <row r="12806" spans="1:34" x14ac:dyDescent="0.2">
      <c r="A12806" s="3"/>
      <c r="B12806" s="188"/>
      <c r="C12806" s="51"/>
      <c r="D12806" s="51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  <c r="AD12806" s="3"/>
      <c r="AE12806" s="3"/>
      <c r="AF12806" s="53"/>
      <c r="AG12806" s="53"/>
      <c r="AH12806" s="53"/>
    </row>
    <row r="12807" spans="1:34" x14ac:dyDescent="0.2">
      <c r="A12807" s="3"/>
      <c r="B12807" s="188"/>
      <c r="C12807" s="51"/>
      <c r="D12807" s="51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  <c r="AD12807" s="3"/>
      <c r="AE12807" s="3"/>
      <c r="AF12807" s="53"/>
      <c r="AG12807" s="53"/>
      <c r="AH12807" s="53"/>
    </row>
    <row r="12808" spans="1:34" x14ac:dyDescent="0.2">
      <c r="A12808" s="3"/>
      <c r="B12808" s="188"/>
      <c r="C12808" s="51"/>
      <c r="D12808" s="51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  <c r="AD12808" s="3"/>
      <c r="AE12808" s="3"/>
      <c r="AF12808" s="53"/>
      <c r="AG12808" s="53"/>
      <c r="AH12808" s="53"/>
    </row>
    <row r="12809" spans="1:34" x14ac:dyDescent="0.2">
      <c r="A12809" s="3"/>
      <c r="B12809" s="188"/>
      <c r="C12809" s="51"/>
      <c r="D12809" s="51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  <c r="AD12809" s="3"/>
      <c r="AE12809" s="3"/>
      <c r="AF12809" s="53"/>
      <c r="AG12809" s="53"/>
      <c r="AH12809" s="53"/>
    </row>
    <row r="12810" spans="1:34" x14ac:dyDescent="0.2">
      <c r="A12810" s="3"/>
      <c r="B12810" s="188"/>
      <c r="C12810" s="51"/>
      <c r="D12810" s="51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  <c r="AD12810" s="3"/>
      <c r="AE12810" s="3"/>
      <c r="AF12810" s="53"/>
      <c r="AG12810" s="53"/>
      <c r="AH12810" s="53"/>
    </row>
    <row r="12811" spans="1:34" x14ac:dyDescent="0.2">
      <c r="A12811" s="3"/>
      <c r="B12811" s="188"/>
      <c r="C12811" s="51"/>
      <c r="D12811" s="51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  <c r="AD12811" s="3"/>
      <c r="AE12811" s="3"/>
      <c r="AF12811" s="53"/>
      <c r="AG12811" s="53"/>
      <c r="AH12811" s="53"/>
    </row>
    <row r="12812" spans="1:34" x14ac:dyDescent="0.2">
      <c r="A12812" s="3"/>
      <c r="B12812" s="188"/>
      <c r="C12812" s="51"/>
      <c r="D12812" s="51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  <c r="AD12812" s="3"/>
      <c r="AE12812" s="3"/>
      <c r="AF12812" s="53"/>
      <c r="AG12812" s="53"/>
      <c r="AH12812" s="53"/>
    </row>
    <row r="12813" spans="1:34" x14ac:dyDescent="0.2">
      <c r="A12813" s="3"/>
      <c r="B12813" s="188"/>
      <c r="C12813" s="51"/>
      <c r="D12813" s="51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  <c r="AD12813" s="3"/>
      <c r="AE12813" s="3"/>
      <c r="AF12813" s="53"/>
      <c r="AG12813" s="53"/>
      <c r="AH12813" s="53"/>
    </row>
    <row r="12814" spans="1:34" x14ac:dyDescent="0.2">
      <c r="A12814" s="3"/>
      <c r="B12814" s="188"/>
      <c r="C12814" s="51"/>
      <c r="D12814" s="51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  <c r="AD12814" s="3"/>
      <c r="AE12814" s="3"/>
      <c r="AF12814" s="53"/>
      <c r="AG12814" s="53"/>
      <c r="AH12814" s="53"/>
    </row>
    <row r="12815" spans="1:34" x14ac:dyDescent="0.2">
      <c r="A12815" s="3"/>
      <c r="B12815" s="188"/>
      <c r="C12815" s="51"/>
      <c r="D12815" s="51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  <c r="AD12815" s="3"/>
      <c r="AE12815" s="3"/>
      <c r="AF12815" s="53"/>
      <c r="AG12815" s="53"/>
      <c r="AH12815" s="53"/>
    </row>
    <row r="12816" spans="1:34" x14ac:dyDescent="0.2">
      <c r="A12816" s="3"/>
      <c r="B12816" s="188"/>
      <c r="C12816" s="51"/>
      <c r="D12816" s="51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  <c r="AD12816" s="3"/>
      <c r="AE12816" s="3"/>
      <c r="AF12816" s="53"/>
      <c r="AG12816" s="53"/>
      <c r="AH12816" s="53"/>
    </row>
    <row r="12817" spans="1:34" x14ac:dyDescent="0.2">
      <c r="A12817" s="3"/>
      <c r="B12817" s="188"/>
      <c r="C12817" s="51"/>
      <c r="D12817" s="51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  <c r="AD12817" s="3"/>
      <c r="AE12817" s="3"/>
      <c r="AF12817" s="53"/>
      <c r="AG12817" s="53"/>
      <c r="AH12817" s="53"/>
    </row>
    <row r="12818" spans="1:34" x14ac:dyDescent="0.2">
      <c r="A12818" s="3"/>
      <c r="B12818" s="188"/>
      <c r="C12818" s="51"/>
      <c r="D12818" s="51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  <c r="AD12818" s="3"/>
      <c r="AE12818" s="3"/>
      <c r="AF12818" s="53"/>
      <c r="AG12818" s="53"/>
      <c r="AH12818" s="53"/>
    </row>
    <row r="12819" spans="1:34" x14ac:dyDescent="0.2">
      <c r="A12819" s="3"/>
      <c r="B12819" s="188"/>
      <c r="C12819" s="51"/>
      <c r="D12819" s="51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  <c r="AD12819" s="3"/>
      <c r="AE12819" s="3"/>
      <c r="AF12819" s="53"/>
      <c r="AG12819" s="53"/>
      <c r="AH12819" s="53"/>
    </row>
    <row r="12820" spans="1:34" x14ac:dyDescent="0.2">
      <c r="A12820" s="3"/>
      <c r="B12820" s="188"/>
      <c r="C12820" s="51"/>
      <c r="D12820" s="51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  <c r="AD12820" s="3"/>
      <c r="AE12820" s="3"/>
      <c r="AF12820" s="53"/>
      <c r="AG12820" s="53"/>
      <c r="AH12820" s="53"/>
    </row>
    <row r="12821" spans="1:34" x14ac:dyDescent="0.2">
      <c r="A12821" s="3"/>
      <c r="B12821" s="188"/>
      <c r="C12821" s="51"/>
      <c r="D12821" s="51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  <c r="AD12821" s="3"/>
      <c r="AE12821" s="3"/>
      <c r="AF12821" s="53"/>
      <c r="AG12821" s="53"/>
      <c r="AH12821" s="53"/>
    </row>
    <row r="12822" spans="1:34" x14ac:dyDescent="0.2">
      <c r="A12822" s="3"/>
      <c r="B12822" s="188"/>
      <c r="C12822" s="51"/>
      <c r="D12822" s="51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  <c r="AD12822" s="3"/>
      <c r="AE12822" s="3"/>
      <c r="AF12822" s="53"/>
      <c r="AG12822" s="53"/>
      <c r="AH12822" s="53"/>
    </row>
    <row r="12823" spans="1:34" x14ac:dyDescent="0.2">
      <c r="A12823" s="3"/>
      <c r="B12823" s="188"/>
      <c r="C12823" s="51"/>
      <c r="D12823" s="51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  <c r="AD12823" s="3"/>
      <c r="AE12823" s="3"/>
      <c r="AF12823" s="53"/>
      <c r="AG12823" s="53"/>
      <c r="AH12823" s="53"/>
    </row>
    <row r="12824" spans="1:34" x14ac:dyDescent="0.2">
      <c r="A12824" s="3"/>
      <c r="B12824" s="188"/>
      <c r="C12824" s="51"/>
      <c r="D12824" s="51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  <c r="AD12824" s="3"/>
      <c r="AE12824" s="3"/>
      <c r="AF12824" s="53"/>
      <c r="AG12824" s="53"/>
      <c r="AH12824" s="53"/>
    </row>
    <row r="12825" spans="1:34" x14ac:dyDescent="0.2">
      <c r="A12825" s="3"/>
      <c r="B12825" s="188"/>
      <c r="C12825" s="51"/>
      <c r="D12825" s="51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  <c r="AD12825" s="3"/>
      <c r="AE12825" s="3"/>
      <c r="AF12825" s="53"/>
      <c r="AG12825" s="53"/>
      <c r="AH12825" s="53"/>
    </row>
    <row r="12826" spans="1:34" x14ac:dyDescent="0.2">
      <c r="A12826" s="3"/>
      <c r="B12826" s="188"/>
      <c r="C12826" s="51"/>
      <c r="D12826" s="51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  <c r="AD12826" s="3"/>
      <c r="AE12826" s="3"/>
      <c r="AF12826" s="53"/>
      <c r="AG12826" s="53"/>
      <c r="AH12826" s="53"/>
    </row>
    <row r="12827" spans="1:34" x14ac:dyDescent="0.2">
      <c r="A12827" s="3"/>
      <c r="B12827" s="188"/>
      <c r="C12827" s="51"/>
      <c r="D12827" s="51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  <c r="AD12827" s="3"/>
      <c r="AE12827" s="3"/>
      <c r="AF12827" s="53"/>
      <c r="AG12827" s="53"/>
      <c r="AH12827" s="53"/>
    </row>
    <row r="12828" spans="1:34" x14ac:dyDescent="0.2">
      <c r="A12828" s="3"/>
      <c r="B12828" s="188"/>
      <c r="C12828" s="51"/>
      <c r="D12828" s="51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  <c r="AD12828" s="3"/>
      <c r="AE12828" s="3"/>
      <c r="AF12828" s="53"/>
      <c r="AG12828" s="53"/>
      <c r="AH12828" s="53"/>
    </row>
    <row r="12829" spans="1:34" x14ac:dyDescent="0.2">
      <c r="A12829" s="3"/>
      <c r="B12829" s="188"/>
      <c r="C12829" s="51"/>
      <c r="D12829" s="51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  <c r="AD12829" s="3"/>
      <c r="AE12829" s="3"/>
      <c r="AF12829" s="53"/>
      <c r="AG12829" s="53"/>
      <c r="AH12829" s="53"/>
    </row>
    <row r="12830" spans="1:34" x14ac:dyDescent="0.2">
      <c r="A12830" s="3"/>
      <c r="B12830" s="188"/>
      <c r="C12830" s="51"/>
      <c r="D12830" s="51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  <c r="AD12830" s="3"/>
      <c r="AE12830" s="3"/>
      <c r="AF12830" s="53"/>
      <c r="AG12830" s="53"/>
      <c r="AH12830" s="53"/>
    </row>
    <row r="12831" spans="1:34" x14ac:dyDescent="0.2">
      <c r="A12831" s="3"/>
      <c r="B12831" s="188"/>
      <c r="C12831" s="51"/>
      <c r="D12831" s="51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  <c r="AD12831" s="3"/>
      <c r="AE12831" s="3"/>
      <c r="AF12831" s="53"/>
      <c r="AG12831" s="53"/>
      <c r="AH12831" s="53"/>
    </row>
    <row r="12832" spans="1:34" x14ac:dyDescent="0.2">
      <c r="A12832" s="3"/>
      <c r="B12832" s="188"/>
      <c r="C12832" s="51"/>
      <c r="D12832" s="51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  <c r="AD12832" s="3"/>
      <c r="AE12832" s="3"/>
      <c r="AF12832" s="53"/>
      <c r="AG12832" s="53"/>
      <c r="AH12832" s="53"/>
    </row>
    <row r="12833" spans="1:34" x14ac:dyDescent="0.2">
      <c r="A12833" s="3"/>
      <c r="B12833" s="188"/>
      <c r="C12833" s="51"/>
      <c r="D12833" s="51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  <c r="AD12833" s="3"/>
      <c r="AE12833" s="3"/>
      <c r="AF12833" s="53"/>
      <c r="AG12833" s="53"/>
      <c r="AH12833" s="53"/>
    </row>
    <row r="12834" spans="1:34" x14ac:dyDescent="0.2">
      <c r="A12834" s="3"/>
      <c r="B12834" s="188"/>
      <c r="C12834" s="51"/>
      <c r="D12834" s="51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  <c r="AD12834" s="3"/>
      <c r="AE12834" s="3"/>
      <c r="AF12834" s="53"/>
      <c r="AG12834" s="53"/>
      <c r="AH12834" s="53"/>
    </row>
    <row r="12835" spans="1:34" x14ac:dyDescent="0.2">
      <c r="A12835" s="3"/>
      <c r="B12835" s="188"/>
      <c r="C12835" s="51"/>
      <c r="D12835" s="51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  <c r="AD12835" s="3"/>
      <c r="AE12835" s="3"/>
      <c r="AF12835" s="53"/>
      <c r="AG12835" s="53"/>
      <c r="AH12835" s="53"/>
    </row>
    <row r="12836" spans="1:34" x14ac:dyDescent="0.2">
      <c r="A12836" s="3"/>
      <c r="B12836" s="188"/>
      <c r="C12836" s="51"/>
      <c r="D12836" s="51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  <c r="AD12836" s="3"/>
      <c r="AE12836" s="3"/>
      <c r="AF12836" s="53"/>
      <c r="AG12836" s="53"/>
      <c r="AH12836" s="53"/>
    </row>
    <row r="12837" spans="1:34" x14ac:dyDescent="0.2">
      <c r="A12837" s="3"/>
      <c r="B12837" s="188"/>
      <c r="C12837" s="51"/>
      <c r="D12837" s="51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  <c r="AD12837" s="3"/>
      <c r="AE12837" s="3"/>
      <c r="AF12837" s="53"/>
      <c r="AG12837" s="53"/>
      <c r="AH12837" s="53"/>
    </row>
    <row r="12838" spans="1:34" x14ac:dyDescent="0.2">
      <c r="A12838" s="3"/>
      <c r="B12838" s="188"/>
      <c r="C12838" s="51"/>
      <c r="D12838" s="51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  <c r="AD12838" s="3"/>
      <c r="AE12838" s="3"/>
      <c r="AF12838" s="53"/>
      <c r="AG12838" s="53"/>
      <c r="AH12838" s="53"/>
    </row>
    <row r="12839" spans="1:34" x14ac:dyDescent="0.2">
      <c r="A12839" s="3"/>
      <c r="B12839" s="188"/>
      <c r="C12839" s="51"/>
      <c r="D12839" s="51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  <c r="AD12839" s="3"/>
      <c r="AE12839" s="3"/>
      <c r="AF12839" s="53"/>
      <c r="AG12839" s="53"/>
      <c r="AH12839" s="53"/>
    </row>
    <row r="12840" spans="1:34" x14ac:dyDescent="0.2">
      <c r="A12840" s="3"/>
      <c r="B12840" s="188"/>
      <c r="C12840" s="51"/>
      <c r="D12840" s="51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  <c r="AD12840" s="3"/>
      <c r="AE12840" s="3"/>
      <c r="AF12840" s="53"/>
      <c r="AG12840" s="53"/>
      <c r="AH12840" s="53"/>
    </row>
    <row r="12841" spans="1:34" x14ac:dyDescent="0.2">
      <c r="A12841" s="3"/>
      <c r="B12841" s="188"/>
      <c r="C12841" s="51"/>
      <c r="D12841" s="51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  <c r="AD12841" s="3"/>
      <c r="AE12841" s="3"/>
      <c r="AF12841" s="53"/>
      <c r="AG12841" s="53"/>
      <c r="AH12841" s="53"/>
    </row>
    <row r="12842" spans="1:34" x14ac:dyDescent="0.2">
      <c r="A12842" s="3"/>
      <c r="B12842" s="188"/>
      <c r="C12842" s="51"/>
      <c r="D12842" s="51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  <c r="AD12842" s="3"/>
      <c r="AE12842" s="3"/>
      <c r="AF12842" s="53"/>
      <c r="AG12842" s="53"/>
      <c r="AH12842" s="53"/>
    </row>
    <row r="12843" spans="1:34" x14ac:dyDescent="0.2">
      <c r="A12843" s="3"/>
      <c r="B12843" s="188"/>
      <c r="C12843" s="51"/>
      <c r="D12843" s="51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  <c r="AD12843" s="3"/>
      <c r="AE12843" s="3"/>
      <c r="AF12843" s="53"/>
      <c r="AG12843" s="53"/>
      <c r="AH12843" s="53"/>
    </row>
    <row r="12844" spans="1:34" x14ac:dyDescent="0.2">
      <c r="A12844" s="3"/>
      <c r="B12844" s="188"/>
      <c r="C12844" s="51"/>
      <c r="D12844" s="51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  <c r="AD12844" s="3"/>
      <c r="AE12844" s="3"/>
      <c r="AF12844" s="53"/>
      <c r="AG12844" s="53"/>
      <c r="AH12844" s="53"/>
    </row>
    <row r="12845" spans="1:34" x14ac:dyDescent="0.2">
      <c r="A12845" s="3"/>
      <c r="B12845" s="188"/>
      <c r="C12845" s="51"/>
      <c r="D12845" s="51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  <c r="AD12845" s="3"/>
      <c r="AE12845" s="3"/>
      <c r="AF12845" s="53"/>
      <c r="AG12845" s="53"/>
      <c r="AH12845" s="53"/>
    </row>
    <row r="12846" spans="1:34" x14ac:dyDescent="0.2">
      <c r="A12846" s="3"/>
      <c r="B12846" s="188"/>
      <c r="C12846" s="51"/>
      <c r="D12846" s="51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  <c r="AD12846" s="3"/>
      <c r="AE12846" s="3"/>
      <c r="AF12846" s="53"/>
      <c r="AG12846" s="53"/>
      <c r="AH12846" s="53"/>
    </row>
    <row r="12847" spans="1:34" x14ac:dyDescent="0.2">
      <c r="A12847" s="3"/>
      <c r="B12847" s="188"/>
      <c r="C12847" s="51"/>
      <c r="D12847" s="51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  <c r="AD12847" s="3"/>
      <c r="AE12847" s="3"/>
      <c r="AF12847" s="53"/>
      <c r="AG12847" s="53"/>
      <c r="AH12847" s="53"/>
    </row>
    <row r="12848" spans="1:34" x14ac:dyDescent="0.2">
      <c r="A12848" s="3"/>
      <c r="B12848" s="188"/>
      <c r="C12848" s="51"/>
      <c r="D12848" s="51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  <c r="AD12848" s="3"/>
      <c r="AE12848" s="3"/>
      <c r="AF12848" s="53"/>
      <c r="AG12848" s="53"/>
      <c r="AH12848" s="53"/>
    </row>
    <row r="12849" spans="1:34" x14ac:dyDescent="0.2">
      <c r="A12849" s="3"/>
      <c r="B12849" s="188"/>
      <c r="C12849" s="51"/>
      <c r="D12849" s="51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  <c r="AD12849" s="3"/>
      <c r="AE12849" s="3"/>
      <c r="AF12849" s="53"/>
      <c r="AG12849" s="53"/>
      <c r="AH12849" s="53"/>
    </row>
    <row r="12850" spans="1:34" x14ac:dyDescent="0.2">
      <c r="A12850" s="3"/>
      <c r="B12850" s="188"/>
      <c r="C12850" s="51"/>
      <c r="D12850" s="51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  <c r="AD12850" s="3"/>
      <c r="AE12850" s="3"/>
      <c r="AF12850" s="53"/>
      <c r="AG12850" s="53"/>
      <c r="AH12850" s="53"/>
    </row>
    <row r="12851" spans="1:34" x14ac:dyDescent="0.2">
      <c r="A12851" s="3"/>
      <c r="B12851" s="188"/>
      <c r="C12851" s="51"/>
      <c r="D12851" s="51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  <c r="AD12851" s="3"/>
      <c r="AE12851" s="3"/>
      <c r="AF12851" s="53"/>
      <c r="AG12851" s="53"/>
      <c r="AH12851" s="53"/>
    </row>
    <row r="12852" spans="1:34" x14ac:dyDescent="0.2">
      <c r="A12852" s="3"/>
      <c r="B12852" s="188"/>
      <c r="C12852" s="51"/>
      <c r="D12852" s="51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  <c r="AD12852" s="3"/>
      <c r="AE12852" s="3"/>
      <c r="AF12852" s="53"/>
      <c r="AG12852" s="53"/>
      <c r="AH12852" s="53"/>
    </row>
    <row r="12853" spans="1:34" x14ac:dyDescent="0.2">
      <c r="A12853" s="3"/>
      <c r="B12853" s="188"/>
      <c r="C12853" s="51"/>
      <c r="D12853" s="51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  <c r="AD12853" s="3"/>
      <c r="AE12853" s="3"/>
      <c r="AF12853" s="53"/>
      <c r="AG12853" s="53"/>
      <c r="AH12853" s="53"/>
    </row>
    <row r="12854" spans="1:34" x14ac:dyDescent="0.2">
      <c r="A12854" s="3"/>
      <c r="B12854" s="188"/>
      <c r="C12854" s="51"/>
      <c r="D12854" s="51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  <c r="AD12854" s="3"/>
      <c r="AE12854" s="3"/>
      <c r="AF12854" s="53"/>
      <c r="AG12854" s="53"/>
      <c r="AH12854" s="53"/>
    </row>
    <row r="12855" spans="1:34" x14ac:dyDescent="0.2">
      <c r="A12855" s="3"/>
      <c r="B12855" s="188"/>
      <c r="C12855" s="51"/>
      <c r="D12855" s="51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  <c r="AD12855" s="3"/>
      <c r="AE12855" s="3"/>
      <c r="AF12855" s="53"/>
      <c r="AG12855" s="53"/>
      <c r="AH12855" s="53"/>
    </row>
    <row r="12856" spans="1:34" x14ac:dyDescent="0.2">
      <c r="A12856" s="3"/>
      <c r="B12856" s="188"/>
      <c r="C12856" s="51"/>
      <c r="D12856" s="51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  <c r="AD12856" s="3"/>
      <c r="AE12856" s="3"/>
      <c r="AF12856" s="53"/>
      <c r="AG12856" s="53"/>
      <c r="AH12856" s="53"/>
    </row>
    <row r="12857" spans="1:34" x14ac:dyDescent="0.2">
      <c r="A12857" s="3"/>
      <c r="B12857" s="188"/>
      <c r="C12857" s="51"/>
      <c r="D12857" s="51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  <c r="AD12857" s="3"/>
      <c r="AE12857" s="3"/>
      <c r="AF12857" s="53"/>
      <c r="AG12857" s="53"/>
      <c r="AH12857" s="53"/>
    </row>
    <row r="12858" spans="1:34" x14ac:dyDescent="0.2">
      <c r="A12858" s="3"/>
      <c r="B12858" s="188"/>
      <c r="C12858" s="51"/>
      <c r="D12858" s="51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  <c r="AD12858" s="3"/>
      <c r="AE12858" s="3"/>
      <c r="AF12858" s="53"/>
      <c r="AG12858" s="53"/>
      <c r="AH12858" s="53"/>
    </row>
    <row r="12859" spans="1:34" x14ac:dyDescent="0.2">
      <c r="A12859" s="3"/>
      <c r="B12859" s="188"/>
      <c r="C12859" s="51"/>
      <c r="D12859" s="51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  <c r="AD12859" s="3"/>
      <c r="AE12859" s="3"/>
      <c r="AF12859" s="53"/>
      <c r="AG12859" s="53"/>
      <c r="AH12859" s="53"/>
    </row>
    <row r="12860" spans="1:34" x14ac:dyDescent="0.2">
      <c r="A12860" s="3"/>
      <c r="B12860" s="188"/>
      <c r="C12860" s="51"/>
      <c r="D12860" s="51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  <c r="AD12860" s="3"/>
      <c r="AE12860" s="3"/>
      <c r="AF12860" s="53"/>
      <c r="AG12860" s="53"/>
      <c r="AH12860" s="53"/>
    </row>
    <row r="12861" spans="1:34" x14ac:dyDescent="0.2">
      <c r="A12861" s="3"/>
      <c r="B12861" s="188"/>
      <c r="C12861" s="51"/>
      <c r="D12861" s="51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  <c r="AD12861" s="3"/>
      <c r="AE12861" s="3"/>
      <c r="AF12861" s="53"/>
      <c r="AG12861" s="53"/>
      <c r="AH12861" s="53"/>
    </row>
    <row r="12862" spans="1:34" x14ac:dyDescent="0.2">
      <c r="A12862" s="3"/>
      <c r="B12862" s="188"/>
      <c r="C12862" s="51"/>
      <c r="D12862" s="51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  <c r="AD12862" s="3"/>
      <c r="AE12862" s="3"/>
      <c r="AF12862" s="53"/>
      <c r="AG12862" s="53"/>
      <c r="AH12862" s="53"/>
    </row>
    <row r="12863" spans="1:34" x14ac:dyDescent="0.2">
      <c r="A12863" s="3"/>
      <c r="B12863" s="188"/>
      <c r="C12863" s="51"/>
      <c r="D12863" s="51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  <c r="AD12863" s="3"/>
      <c r="AE12863" s="3"/>
      <c r="AF12863" s="53"/>
      <c r="AG12863" s="53"/>
      <c r="AH12863" s="53"/>
    </row>
    <row r="12864" spans="1:34" x14ac:dyDescent="0.2">
      <c r="A12864" s="3"/>
      <c r="B12864" s="188"/>
      <c r="C12864" s="51"/>
      <c r="D12864" s="51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  <c r="AD12864" s="3"/>
      <c r="AE12864" s="3"/>
      <c r="AF12864" s="53"/>
      <c r="AG12864" s="53"/>
      <c r="AH12864" s="53"/>
    </row>
    <row r="12865" spans="1:34" x14ac:dyDescent="0.2">
      <c r="A12865" s="3"/>
      <c r="B12865" s="188"/>
      <c r="C12865" s="51"/>
      <c r="D12865" s="51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  <c r="AD12865" s="3"/>
      <c r="AE12865" s="3"/>
      <c r="AF12865" s="53"/>
      <c r="AG12865" s="53"/>
      <c r="AH12865" s="53"/>
    </row>
    <row r="12866" spans="1:34" x14ac:dyDescent="0.2">
      <c r="A12866" s="3"/>
      <c r="B12866" s="188"/>
      <c r="C12866" s="51"/>
      <c r="D12866" s="51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  <c r="AD12866" s="3"/>
      <c r="AE12866" s="3"/>
      <c r="AF12866" s="53"/>
      <c r="AG12866" s="53"/>
      <c r="AH12866" s="53"/>
    </row>
    <row r="12867" spans="1:34" x14ac:dyDescent="0.2">
      <c r="A12867" s="3"/>
      <c r="B12867" s="188"/>
      <c r="C12867" s="51"/>
      <c r="D12867" s="51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  <c r="AD12867" s="3"/>
      <c r="AE12867" s="3"/>
      <c r="AF12867" s="53"/>
      <c r="AG12867" s="53"/>
      <c r="AH12867" s="53"/>
    </row>
    <row r="12868" spans="1:34" x14ac:dyDescent="0.2">
      <c r="A12868" s="3"/>
      <c r="B12868" s="188"/>
      <c r="C12868" s="51"/>
      <c r="D12868" s="51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  <c r="AD12868" s="3"/>
      <c r="AE12868" s="3"/>
      <c r="AF12868" s="53"/>
      <c r="AG12868" s="53"/>
      <c r="AH12868" s="53"/>
    </row>
    <row r="12869" spans="1:34" x14ac:dyDescent="0.2">
      <c r="A12869" s="3"/>
      <c r="B12869" s="188"/>
      <c r="C12869" s="51"/>
      <c r="D12869" s="51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  <c r="AD12869" s="3"/>
      <c r="AE12869" s="3"/>
      <c r="AF12869" s="53"/>
      <c r="AG12869" s="53"/>
      <c r="AH12869" s="53"/>
    </row>
    <row r="12870" spans="1:34" x14ac:dyDescent="0.2">
      <c r="A12870" s="3"/>
      <c r="B12870" s="188"/>
      <c r="C12870" s="51"/>
      <c r="D12870" s="51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  <c r="AD12870" s="3"/>
      <c r="AE12870" s="3"/>
      <c r="AF12870" s="53"/>
      <c r="AG12870" s="53"/>
      <c r="AH12870" s="53"/>
    </row>
    <row r="12871" spans="1:34" x14ac:dyDescent="0.2">
      <c r="A12871" s="3"/>
      <c r="B12871" s="188"/>
      <c r="C12871" s="51"/>
      <c r="D12871" s="51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  <c r="AD12871" s="3"/>
      <c r="AE12871" s="3"/>
      <c r="AF12871" s="53"/>
      <c r="AG12871" s="53"/>
      <c r="AH12871" s="53"/>
    </row>
    <row r="12872" spans="1:34" x14ac:dyDescent="0.2">
      <c r="A12872" s="3"/>
      <c r="B12872" s="188"/>
      <c r="C12872" s="51"/>
      <c r="D12872" s="51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  <c r="AD12872" s="3"/>
      <c r="AE12872" s="3"/>
      <c r="AF12872" s="53"/>
      <c r="AG12872" s="53"/>
      <c r="AH12872" s="53"/>
    </row>
    <row r="12873" spans="1:34" x14ac:dyDescent="0.2">
      <c r="A12873" s="3"/>
      <c r="B12873" s="188"/>
      <c r="C12873" s="51"/>
      <c r="D12873" s="51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  <c r="AD12873" s="3"/>
      <c r="AE12873" s="3"/>
      <c r="AF12873" s="53"/>
      <c r="AG12873" s="53"/>
      <c r="AH12873" s="53"/>
    </row>
    <row r="12874" spans="1:34" x14ac:dyDescent="0.2">
      <c r="A12874" s="3"/>
      <c r="B12874" s="188"/>
      <c r="C12874" s="51"/>
      <c r="D12874" s="51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  <c r="AD12874" s="3"/>
      <c r="AE12874" s="3"/>
      <c r="AF12874" s="53"/>
      <c r="AG12874" s="53"/>
      <c r="AH12874" s="53"/>
    </row>
    <row r="12875" spans="1:34" x14ac:dyDescent="0.2">
      <c r="A12875" s="3"/>
      <c r="B12875" s="188"/>
      <c r="C12875" s="51"/>
      <c r="D12875" s="51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  <c r="AD12875" s="3"/>
      <c r="AE12875" s="3"/>
      <c r="AF12875" s="53"/>
      <c r="AG12875" s="53"/>
      <c r="AH12875" s="53"/>
    </row>
    <row r="12876" spans="1:34" x14ac:dyDescent="0.2">
      <c r="A12876" s="3"/>
      <c r="B12876" s="188"/>
      <c r="C12876" s="51"/>
      <c r="D12876" s="51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  <c r="AD12876" s="3"/>
      <c r="AE12876" s="3"/>
      <c r="AF12876" s="53"/>
      <c r="AG12876" s="53"/>
      <c r="AH12876" s="53"/>
    </row>
    <row r="12877" spans="1:34" x14ac:dyDescent="0.2">
      <c r="A12877" s="3"/>
      <c r="B12877" s="188"/>
      <c r="C12877" s="51"/>
      <c r="D12877" s="51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  <c r="AD12877" s="3"/>
      <c r="AE12877" s="3"/>
      <c r="AF12877" s="53"/>
      <c r="AG12877" s="53"/>
      <c r="AH12877" s="53"/>
    </row>
    <row r="12878" spans="1:34" x14ac:dyDescent="0.2">
      <c r="A12878" s="3"/>
      <c r="B12878" s="188"/>
      <c r="C12878" s="51"/>
      <c r="D12878" s="51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  <c r="AD12878" s="3"/>
      <c r="AE12878" s="3"/>
      <c r="AF12878" s="53"/>
      <c r="AG12878" s="53"/>
      <c r="AH12878" s="53"/>
    </row>
    <row r="12879" spans="1:34" x14ac:dyDescent="0.2">
      <c r="A12879" s="3"/>
      <c r="B12879" s="188"/>
      <c r="C12879" s="51"/>
      <c r="D12879" s="51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  <c r="AD12879" s="3"/>
      <c r="AE12879" s="3"/>
      <c r="AF12879" s="53"/>
      <c r="AG12879" s="53"/>
      <c r="AH12879" s="53"/>
    </row>
    <row r="12880" spans="1:34" x14ac:dyDescent="0.2">
      <c r="A12880" s="3"/>
      <c r="B12880" s="188"/>
      <c r="C12880" s="51"/>
      <c r="D12880" s="51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  <c r="AD12880" s="3"/>
      <c r="AE12880" s="3"/>
      <c r="AF12880" s="53"/>
      <c r="AG12880" s="53"/>
      <c r="AH12880" s="53"/>
    </row>
    <row r="12881" spans="1:34" x14ac:dyDescent="0.2">
      <c r="A12881" s="3"/>
      <c r="B12881" s="188"/>
      <c r="C12881" s="51"/>
      <c r="D12881" s="51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  <c r="AD12881" s="3"/>
      <c r="AE12881" s="3"/>
      <c r="AF12881" s="53"/>
      <c r="AG12881" s="53"/>
      <c r="AH12881" s="53"/>
    </row>
    <row r="12882" spans="1:34" x14ac:dyDescent="0.2">
      <c r="A12882" s="3"/>
      <c r="B12882" s="188"/>
      <c r="C12882" s="51"/>
      <c r="D12882" s="51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  <c r="AD12882" s="3"/>
      <c r="AE12882" s="3"/>
      <c r="AF12882" s="53"/>
      <c r="AG12882" s="53"/>
      <c r="AH12882" s="53"/>
    </row>
    <row r="12883" spans="1:34" x14ac:dyDescent="0.2">
      <c r="A12883" s="3"/>
      <c r="B12883" s="188"/>
      <c r="C12883" s="51"/>
      <c r="D12883" s="51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  <c r="AD12883" s="3"/>
      <c r="AE12883" s="3"/>
      <c r="AF12883" s="53"/>
      <c r="AG12883" s="53"/>
      <c r="AH12883" s="53"/>
    </row>
    <row r="12884" spans="1:34" x14ac:dyDescent="0.2">
      <c r="A12884" s="3"/>
      <c r="B12884" s="188"/>
      <c r="C12884" s="51"/>
      <c r="D12884" s="51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  <c r="AD12884" s="3"/>
      <c r="AE12884" s="3"/>
      <c r="AF12884" s="53"/>
      <c r="AG12884" s="53"/>
      <c r="AH12884" s="53"/>
    </row>
    <row r="12885" spans="1:34" x14ac:dyDescent="0.2">
      <c r="A12885" s="3"/>
      <c r="B12885" s="188"/>
      <c r="C12885" s="51"/>
      <c r="D12885" s="51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  <c r="AD12885" s="3"/>
      <c r="AE12885" s="3"/>
      <c r="AF12885" s="53"/>
      <c r="AG12885" s="53"/>
      <c r="AH12885" s="53"/>
    </row>
    <row r="12886" spans="1:34" x14ac:dyDescent="0.2">
      <c r="A12886" s="3"/>
      <c r="B12886" s="188"/>
      <c r="C12886" s="51"/>
      <c r="D12886" s="51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  <c r="AD12886" s="3"/>
      <c r="AE12886" s="3"/>
      <c r="AF12886" s="53"/>
      <c r="AG12886" s="53"/>
      <c r="AH12886" s="53"/>
    </row>
    <row r="12887" spans="1:34" x14ac:dyDescent="0.2">
      <c r="A12887" s="3"/>
      <c r="B12887" s="188"/>
      <c r="C12887" s="51"/>
      <c r="D12887" s="51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  <c r="AD12887" s="3"/>
      <c r="AE12887" s="3"/>
      <c r="AF12887" s="53"/>
      <c r="AG12887" s="53"/>
      <c r="AH12887" s="53"/>
    </row>
    <row r="12888" spans="1:34" x14ac:dyDescent="0.2">
      <c r="A12888" s="3"/>
      <c r="B12888" s="188"/>
      <c r="C12888" s="51"/>
      <c r="D12888" s="51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  <c r="AD12888" s="3"/>
      <c r="AE12888" s="3"/>
      <c r="AF12888" s="53"/>
      <c r="AG12888" s="53"/>
      <c r="AH12888" s="53"/>
    </row>
    <row r="12889" spans="1:34" x14ac:dyDescent="0.2">
      <c r="A12889" s="3"/>
      <c r="B12889" s="188"/>
      <c r="C12889" s="51"/>
      <c r="D12889" s="51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  <c r="AD12889" s="3"/>
      <c r="AE12889" s="3"/>
      <c r="AF12889" s="53"/>
      <c r="AG12889" s="53"/>
      <c r="AH12889" s="53"/>
    </row>
    <row r="12890" spans="1:34" x14ac:dyDescent="0.2">
      <c r="A12890" s="3"/>
      <c r="B12890" s="188"/>
      <c r="C12890" s="51"/>
      <c r="D12890" s="51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  <c r="AD12890" s="3"/>
      <c r="AE12890" s="3"/>
      <c r="AF12890" s="53"/>
      <c r="AG12890" s="53"/>
      <c r="AH12890" s="53"/>
    </row>
    <row r="12891" spans="1:34" x14ac:dyDescent="0.2">
      <c r="A12891" s="3"/>
      <c r="B12891" s="188"/>
      <c r="C12891" s="51"/>
      <c r="D12891" s="51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  <c r="AD12891" s="3"/>
      <c r="AE12891" s="3"/>
      <c r="AF12891" s="53"/>
      <c r="AG12891" s="53"/>
      <c r="AH12891" s="53"/>
    </row>
    <row r="12892" spans="1:34" x14ac:dyDescent="0.2">
      <c r="A12892" s="3"/>
      <c r="B12892" s="188"/>
      <c r="C12892" s="51"/>
      <c r="D12892" s="51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  <c r="AD12892" s="3"/>
      <c r="AE12892" s="3"/>
      <c r="AF12892" s="53"/>
      <c r="AG12892" s="53"/>
      <c r="AH12892" s="53"/>
    </row>
    <row r="12893" spans="1:34" x14ac:dyDescent="0.2">
      <c r="A12893" s="3"/>
      <c r="B12893" s="188"/>
      <c r="C12893" s="51"/>
      <c r="D12893" s="51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  <c r="AD12893" s="3"/>
      <c r="AE12893" s="3"/>
      <c r="AF12893" s="53"/>
      <c r="AG12893" s="53"/>
      <c r="AH12893" s="53"/>
    </row>
    <row r="12894" spans="1:34" x14ac:dyDescent="0.2">
      <c r="A12894" s="3"/>
      <c r="B12894" s="188"/>
      <c r="C12894" s="51"/>
      <c r="D12894" s="51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  <c r="AD12894" s="3"/>
      <c r="AE12894" s="3"/>
      <c r="AF12894" s="53"/>
      <c r="AG12894" s="53"/>
      <c r="AH12894" s="53"/>
    </row>
    <row r="12895" spans="1:34" x14ac:dyDescent="0.2">
      <c r="A12895" s="3"/>
      <c r="B12895" s="188"/>
      <c r="C12895" s="51"/>
      <c r="D12895" s="51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  <c r="AD12895" s="3"/>
      <c r="AE12895" s="3"/>
      <c r="AF12895" s="53"/>
      <c r="AG12895" s="53"/>
      <c r="AH12895" s="53"/>
    </row>
    <row r="12896" spans="1:34" x14ac:dyDescent="0.2">
      <c r="A12896" s="3"/>
      <c r="B12896" s="188"/>
      <c r="C12896" s="51"/>
      <c r="D12896" s="51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  <c r="AD12896" s="3"/>
      <c r="AE12896" s="3"/>
      <c r="AF12896" s="53"/>
      <c r="AG12896" s="53"/>
      <c r="AH12896" s="53"/>
    </row>
    <row r="12897" spans="1:34" x14ac:dyDescent="0.2">
      <c r="A12897" s="3"/>
      <c r="B12897" s="188"/>
      <c r="C12897" s="51"/>
      <c r="D12897" s="51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  <c r="AD12897" s="3"/>
      <c r="AE12897" s="3"/>
      <c r="AF12897" s="53"/>
      <c r="AG12897" s="53"/>
      <c r="AH12897" s="53"/>
    </row>
    <row r="12898" spans="1:34" x14ac:dyDescent="0.2">
      <c r="A12898" s="3"/>
      <c r="B12898" s="188"/>
      <c r="C12898" s="51"/>
      <c r="D12898" s="51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  <c r="AD12898" s="3"/>
      <c r="AE12898" s="3"/>
      <c r="AF12898" s="53"/>
      <c r="AG12898" s="53"/>
      <c r="AH12898" s="53"/>
    </row>
    <row r="12899" spans="1:34" x14ac:dyDescent="0.2">
      <c r="A12899" s="3"/>
      <c r="B12899" s="188"/>
      <c r="C12899" s="51"/>
      <c r="D12899" s="51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  <c r="AD12899" s="3"/>
      <c r="AE12899" s="3"/>
      <c r="AF12899" s="53"/>
      <c r="AG12899" s="53"/>
      <c r="AH12899" s="53"/>
    </row>
    <row r="12900" spans="1:34" x14ac:dyDescent="0.2">
      <c r="A12900" s="3"/>
      <c r="B12900" s="188"/>
      <c r="C12900" s="51"/>
      <c r="D12900" s="51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  <c r="AD12900" s="3"/>
      <c r="AE12900" s="3"/>
      <c r="AF12900" s="53"/>
      <c r="AG12900" s="53"/>
      <c r="AH12900" s="53"/>
    </row>
    <row r="12901" spans="1:34" x14ac:dyDescent="0.2">
      <c r="A12901" s="3"/>
      <c r="B12901" s="188"/>
      <c r="C12901" s="51"/>
      <c r="D12901" s="51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  <c r="AD12901" s="3"/>
      <c r="AE12901" s="3"/>
      <c r="AF12901" s="53"/>
      <c r="AG12901" s="53"/>
      <c r="AH12901" s="53"/>
    </row>
    <row r="12902" spans="1:34" x14ac:dyDescent="0.2">
      <c r="A12902" s="3"/>
      <c r="B12902" s="188"/>
      <c r="C12902" s="51"/>
      <c r="D12902" s="51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  <c r="AD12902" s="3"/>
      <c r="AE12902" s="3"/>
      <c r="AF12902" s="53"/>
      <c r="AG12902" s="53"/>
      <c r="AH12902" s="53"/>
    </row>
    <row r="12903" spans="1:34" x14ac:dyDescent="0.2">
      <c r="A12903" s="3"/>
      <c r="B12903" s="188"/>
      <c r="C12903" s="51"/>
      <c r="D12903" s="51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  <c r="AD12903" s="3"/>
      <c r="AE12903" s="3"/>
      <c r="AF12903" s="53"/>
      <c r="AG12903" s="53"/>
      <c r="AH12903" s="53"/>
    </row>
    <row r="12904" spans="1:34" x14ac:dyDescent="0.2">
      <c r="A12904" s="3"/>
      <c r="B12904" s="188"/>
      <c r="C12904" s="51"/>
      <c r="D12904" s="51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  <c r="AD12904" s="3"/>
      <c r="AE12904" s="3"/>
      <c r="AF12904" s="53"/>
      <c r="AG12904" s="53"/>
      <c r="AH12904" s="53"/>
    </row>
    <row r="12905" spans="1:34" x14ac:dyDescent="0.2">
      <c r="A12905" s="3"/>
      <c r="B12905" s="188"/>
      <c r="C12905" s="51"/>
      <c r="D12905" s="51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  <c r="AD12905" s="3"/>
      <c r="AE12905" s="3"/>
      <c r="AF12905" s="53"/>
      <c r="AG12905" s="53"/>
      <c r="AH12905" s="53"/>
    </row>
    <row r="12906" spans="1:34" x14ac:dyDescent="0.2">
      <c r="A12906" s="3"/>
      <c r="B12906" s="188"/>
      <c r="C12906" s="51"/>
      <c r="D12906" s="51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  <c r="AD12906" s="3"/>
      <c r="AE12906" s="3"/>
      <c r="AF12906" s="53"/>
      <c r="AG12906" s="53"/>
      <c r="AH12906" s="53"/>
    </row>
    <row r="12907" spans="1:34" x14ac:dyDescent="0.2">
      <c r="A12907" s="3"/>
      <c r="B12907" s="188"/>
      <c r="C12907" s="51"/>
      <c r="D12907" s="51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  <c r="AD12907" s="3"/>
      <c r="AE12907" s="3"/>
      <c r="AF12907" s="53"/>
      <c r="AG12907" s="53"/>
      <c r="AH12907" s="53"/>
    </row>
    <row r="12908" spans="1:34" x14ac:dyDescent="0.2">
      <c r="A12908" s="3"/>
      <c r="B12908" s="188"/>
      <c r="C12908" s="51"/>
      <c r="D12908" s="51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  <c r="AD12908" s="3"/>
      <c r="AE12908" s="3"/>
      <c r="AF12908" s="53"/>
      <c r="AG12908" s="53"/>
      <c r="AH12908" s="53"/>
    </row>
    <row r="12909" spans="1:34" x14ac:dyDescent="0.2">
      <c r="A12909" s="3"/>
      <c r="B12909" s="188"/>
      <c r="C12909" s="51"/>
      <c r="D12909" s="51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  <c r="AD12909" s="3"/>
      <c r="AE12909" s="3"/>
      <c r="AF12909" s="53"/>
      <c r="AG12909" s="53"/>
      <c r="AH12909" s="53"/>
    </row>
    <row r="12910" spans="1:34" x14ac:dyDescent="0.2">
      <c r="A12910" s="3"/>
      <c r="B12910" s="188"/>
      <c r="C12910" s="51"/>
      <c r="D12910" s="51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  <c r="AD12910" s="3"/>
      <c r="AE12910" s="3"/>
      <c r="AF12910" s="53"/>
      <c r="AG12910" s="53"/>
      <c r="AH12910" s="53"/>
    </row>
    <row r="12911" spans="1:34" x14ac:dyDescent="0.2">
      <c r="A12911" s="3"/>
      <c r="B12911" s="188"/>
      <c r="C12911" s="51"/>
      <c r="D12911" s="51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  <c r="AD12911" s="3"/>
      <c r="AE12911" s="3"/>
      <c r="AF12911" s="53"/>
      <c r="AG12911" s="53"/>
      <c r="AH12911" s="53"/>
    </row>
    <row r="12912" spans="1:34" x14ac:dyDescent="0.2">
      <c r="A12912" s="3"/>
      <c r="B12912" s="188"/>
      <c r="C12912" s="51"/>
      <c r="D12912" s="51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  <c r="AD12912" s="3"/>
      <c r="AE12912" s="3"/>
      <c r="AF12912" s="53"/>
      <c r="AG12912" s="53"/>
      <c r="AH12912" s="53"/>
    </row>
    <row r="12913" spans="1:34" x14ac:dyDescent="0.2">
      <c r="A12913" s="3"/>
      <c r="B12913" s="188"/>
      <c r="C12913" s="51"/>
      <c r="D12913" s="51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  <c r="AD12913" s="3"/>
      <c r="AE12913" s="3"/>
      <c r="AF12913" s="53"/>
      <c r="AG12913" s="53"/>
      <c r="AH12913" s="53"/>
    </row>
    <row r="12914" spans="1:34" x14ac:dyDescent="0.2">
      <c r="A12914" s="3"/>
      <c r="B12914" s="188"/>
      <c r="C12914" s="51"/>
      <c r="D12914" s="51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  <c r="AD12914" s="3"/>
      <c r="AE12914" s="3"/>
      <c r="AF12914" s="53"/>
      <c r="AG12914" s="53"/>
      <c r="AH12914" s="53"/>
    </row>
    <row r="12915" spans="1:34" x14ac:dyDescent="0.2">
      <c r="A12915" s="3"/>
      <c r="B12915" s="188"/>
      <c r="C12915" s="51"/>
      <c r="D12915" s="51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  <c r="AD12915" s="3"/>
      <c r="AE12915" s="3"/>
      <c r="AF12915" s="53"/>
      <c r="AG12915" s="53"/>
      <c r="AH12915" s="53"/>
    </row>
    <row r="12916" spans="1:34" x14ac:dyDescent="0.2">
      <c r="A12916" s="3"/>
      <c r="B12916" s="188"/>
      <c r="C12916" s="51"/>
      <c r="D12916" s="51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  <c r="AD12916" s="3"/>
      <c r="AE12916" s="3"/>
      <c r="AF12916" s="53"/>
      <c r="AG12916" s="53"/>
      <c r="AH12916" s="53"/>
    </row>
    <row r="12917" spans="1:34" x14ac:dyDescent="0.2">
      <c r="A12917" s="3"/>
      <c r="B12917" s="188"/>
      <c r="C12917" s="51"/>
      <c r="D12917" s="51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  <c r="AD12917" s="3"/>
      <c r="AE12917" s="3"/>
      <c r="AF12917" s="53"/>
      <c r="AG12917" s="53"/>
      <c r="AH12917" s="53"/>
    </row>
    <row r="12918" spans="1:34" x14ac:dyDescent="0.2">
      <c r="A12918" s="3"/>
      <c r="B12918" s="188"/>
      <c r="C12918" s="51"/>
      <c r="D12918" s="51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  <c r="AD12918" s="3"/>
      <c r="AE12918" s="3"/>
      <c r="AF12918" s="53"/>
      <c r="AG12918" s="53"/>
      <c r="AH12918" s="53"/>
    </row>
    <row r="12919" spans="1:34" x14ac:dyDescent="0.2">
      <c r="A12919" s="3"/>
      <c r="B12919" s="188"/>
      <c r="C12919" s="51"/>
      <c r="D12919" s="51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  <c r="AD12919" s="3"/>
      <c r="AE12919" s="3"/>
      <c r="AF12919" s="53"/>
      <c r="AG12919" s="53"/>
      <c r="AH12919" s="53"/>
    </row>
    <row r="12920" spans="1:34" x14ac:dyDescent="0.2">
      <c r="A12920" s="3"/>
      <c r="B12920" s="188"/>
      <c r="C12920" s="51"/>
      <c r="D12920" s="51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  <c r="AD12920" s="3"/>
      <c r="AE12920" s="3"/>
      <c r="AF12920" s="53"/>
      <c r="AG12920" s="53"/>
      <c r="AH12920" s="53"/>
    </row>
    <row r="12921" spans="1:34" x14ac:dyDescent="0.2">
      <c r="A12921" s="3"/>
      <c r="B12921" s="188"/>
      <c r="C12921" s="51"/>
      <c r="D12921" s="51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  <c r="AD12921" s="3"/>
      <c r="AE12921" s="3"/>
      <c r="AF12921" s="53"/>
      <c r="AG12921" s="53"/>
      <c r="AH12921" s="53"/>
    </row>
    <row r="12922" spans="1:34" x14ac:dyDescent="0.2">
      <c r="A12922" s="3"/>
      <c r="B12922" s="188"/>
      <c r="C12922" s="51"/>
      <c r="D12922" s="51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  <c r="AD12922" s="3"/>
      <c r="AE12922" s="3"/>
      <c r="AF12922" s="53"/>
      <c r="AG12922" s="53"/>
      <c r="AH12922" s="53"/>
    </row>
    <row r="12923" spans="1:34" x14ac:dyDescent="0.2">
      <c r="A12923" s="3"/>
      <c r="B12923" s="188"/>
      <c r="C12923" s="51"/>
      <c r="D12923" s="51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  <c r="AD12923" s="3"/>
      <c r="AE12923" s="3"/>
      <c r="AF12923" s="53"/>
      <c r="AG12923" s="53"/>
      <c r="AH12923" s="53"/>
    </row>
    <row r="12924" spans="1:34" x14ac:dyDescent="0.2">
      <c r="A12924" s="3"/>
      <c r="B12924" s="188"/>
      <c r="C12924" s="51"/>
      <c r="D12924" s="51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  <c r="AD12924" s="3"/>
      <c r="AE12924" s="3"/>
      <c r="AF12924" s="53"/>
      <c r="AG12924" s="53"/>
      <c r="AH12924" s="53"/>
    </row>
    <row r="12925" spans="1:34" x14ac:dyDescent="0.2">
      <c r="A12925" s="3"/>
      <c r="B12925" s="188"/>
      <c r="C12925" s="51"/>
      <c r="D12925" s="51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  <c r="AD12925" s="3"/>
      <c r="AE12925" s="3"/>
      <c r="AF12925" s="53"/>
      <c r="AG12925" s="53"/>
      <c r="AH12925" s="53"/>
    </row>
    <row r="12926" spans="1:34" x14ac:dyDescent="0.2">
      <c r="A12926" s="3"/>
      <c r="B12926" s="188"/>
      <c r="C12926" s="51"/>
      <c r="D12926" s="51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  <c r="AD12926" s="3"/>
      <c r="AE12926" s="3"/>
      <c r="AF12926" s="53"/>
      <c r="AG12926" s="53"/>
      <c r="AH12926" s="53"/>
    </row>
    <row r="12927" spans="1:34" x14ac:dyDescent="0.2">
      <c r="A12927" s="3"/>
      <c r="B12927" s="188"/>
      <c r="C12927" s="51"/>
      <c r="D12927" s="51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  <c r="AD12927" s="3"/>
      <c r="AE12927" s="3"/>
      <c r="AF12927" s="53"/>
      <c r="AG12927" s="53"/>
      <c r="AH12927" s="53"/>
    </row>
    <row r="12928" spans="1:34" x14ac:dyDescent="0.2">
      <c r="A12928" s="3"/>
      <c r="B12928" s="188"/>
      <c r="C12928" s="51"/>
      <c r="D12928" s="51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  <c r="AD12928" s="3"/>
      <c r="AE12928" s="3"/>
      <c r="AF12928" s="53"/>
      <c r="AG12928" s="53"/>
      <c r="AH12928" s="53"/>
    </row>
    <row r="12929" spans="1:34" x14ac:dyDescent="0.2">
      <c r="A12929" s="3"/>
      <c r="B12929" s="188"/>
      <c r="C12929" s="51"/>
      <c r="D12929" s="51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  <c r="AD12929" s="3"/>
      <c r="AE12929" s="3"/>
      <c r="AF12929" s="53"/>
      <c r="AG12929" s="53"/>
      <c r="AH12929" s="53"/>
    </row>
    <row r="12930" spans="1:34" x14ac:dyDescent="0.2">
      <c r="A12930" s="3"/>
      <c r="B12930" s="188"/>
      <c r="C12930" s="51"/>
      <c r="D12930" s="51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  <c r="AD12930" s="3"/>
      <c r="AE12930" s="3"/>
      <c r="AF12930" s="53"/>
      <c r="AG12930" s="53"/>
      <c r="AH12930" s="53"/>
    </row>
    <row r="12931" spans="1:34" x14ac:dyDescent="0.2">
      <c r="A12931" s="3"/>
      <c r="B12931" s="188"/>
      <c r="C12931" s="51"/>
      <c r="D12931" s="51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  <c r="AD12931" s="3"/>
      <c r="AE12931" s="3"/>
      <c r="AF12931" s="53"/>
      <c r="AG12931" s="53"/>
      <c r="AH12931" s="53"/>
    </row>
    <row r="12932" spans="1:34" x14ac:dyDescent="0.2">
      <c r="A12932" s="3"/>
      <c r="B12932" s="188"/>
      <c r="C12932" s="51"/>
      <c r="D12932" s="51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  <c r="AD12932" s="3"/>
      <c r="AE12932" s="3"/>
      <c r="AF12932" s="53"/>
      <c r="AG12932" s="53"/>
      <c r="AH12932" s="53"/>
    </row>
    <row r="12933" spans="1:34" x14ac:dyDescent="0.2">
      <c r="A12933" s="3"/>
      <c r="B12933" s="188"/>
      <c r="C12933" s="51"/>
      <c r="D12933" s="51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  <c r="AD12933" s="3"/>
      <c r="AE12933" s="3"/>
      <c r="AF12933" s="53"/>
      <c r="AG12933" s="53"/>
      <c r="AH12933" s="53"/>
    </row>
    <row r="12934" spans="1:34" x14ac:dyDescent="0.2">
      <c r="A12934" s="3"/>
      <c r="B12934" s="188"/>
      <c r="C12934" s="51"/>
      <c r="D12934" s="51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  <c r="AD12934" s="3"/>
      <c r="AE12934" s="3"/>
      <c r="AF12934" s="53"/>
      <c r="AG12934" s="53"/>
      <c r="AH12934" s="53"/>
    </row>
    <row r="12935" spans="1:34" x14ac:dyDescent="0.2">
      <c r="A12935" s="3"/>
      <c r="B12935" s="188"/>
      <c r="C12935" s="51"/>
      <c r="D12935" s="51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  <c r="AD12935" s="3"/>
      <c r="AE12935" s="3"/>
      <c r="AF12935" s="53"/>
      <c r="AG12935" s="53"/>
      <c r="AH12935" s="53"/>
    </row>
    <row r="12936" spans="1:34" x14ac:dyDescent="0.2">
      <c r="A12936" s="3"/>
      <c r="B12936" s="188"/>
      <c r="C12936" s="51"/>
      <c r="D12936" s="51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  <c r="AD12936" s="3"/>
      <c r="AE12936" s="3"/>
      <c r="AF12936" s="53"/>
      <c r="AG12936" s="53"/>
      <c r="AH12936" s="53"/>
    </row>
    <row r="12937" spans="1:34" x14ac:dyDescent="0.2">
      <c r="A12937" s="3"/>
      <c r="B12937" s="188"/>
      <c r="C12937" s="51"/>
      <c r="D12937" s="51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  <c r="AD12937" s="3"/>
      <c r="AE12937" s="3"/>
      <c r="AF12937" s="53"/>
      <c r="AG12937" s="53"/>
      <c r="AH12937" s="53"/>
    </row>
    <row r="12938" spans="1:34" x14ac:dyDescent="0.2">
      <c r="A12938" s="3"/>
      <c r="B12938" s="188"/>
      <c r="C12938" s="51"/>
      <c r="D12938" s="51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  <c r="AD12938" s="3"/>
      <c r="AE12938" s="3"/>
      <c r="AF12938" s="53"/>
      <c r="AG12938" s="53"/>
      <c r="AH12938" s="53"/>
    </row>
    <row r="12939" spans="1:34" x14ac:dyDescent="0.2">
      <c r="A12939" s="3"/>
      <c r="B12939" s="188"/>
      <c r="C12939" s="51"/>
      <c r="D12939" s="51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  <c r="AD12939" s="3"/>
      <c r="AE12939" s="3"/>
      <c r="AF12939" s="53"/>
      <c r="AG12939" s="53"/>
      <c r="AH12939" s="53"/>
    </row>
    <row r="12940" spans="1:34" x14ac:dyDescent="0.2">
      <c r="A12940" s="3"/>
      <c r="B12940" s="188"/>
      <c r="C12940" s="51"/>
      <c r="D12940" s="51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  <c r="AD12940" s="3"/>
      <c r="AE12940" s="3"/>
      <c r="AF12940" s="53"/>
      <c r="AG12940" s="53"/>
      <c r="AH12940" s="53"/>
    </row>
    <row r="12941" spans="1:34" x14ac:dyDescent="0.2">
      <c r="A12941" s="3"/>
      <c r="B12941" s="188"/>
      <c r="C12941" s="51"/>
      <c r="D12941" s="51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  <c r="AD12941" s="3"/>
      <c r="AE12941" s="3"/>
      <c r="AF12941" s="53"/>
      <c r="AG12941" s="53"/>
      <c r="AH12941" s="53"/>
    </row>
    <row r="12942" spans="1:34" x14ac:dyDescent="0.2">
      <c r="A12942" s="3"/>
      <c r="B12942" s="188"/>
      <c r="C12942" s="51"/>
      <c r="D12942" s="51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  <c r="AD12942" s="3"/>
      <c r="AE12942" s="3"/>
      <c r="AF12942" s="53"/>
      <c r="AG12942" s="53"/>
      <c r="AH12942" s="53"/>
    </row>
    <row r="12943" spans="1:34" x14ac:dyDescent="0.2">
      <c r="A12943" s="3"/>
      <c r="B12943" s="188"/>
      <c r="C12943" s="51"/>
      <c r="D12943" s="51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  <c r="AD12943" s="3"/>
      <c r="AE12943" s="3"/>
      <c r="AF12943" s="53"/>
      <c r="AG12943" s="53"/>
      <c r="AH12943" s="53"/>
    </row>
    <row r="12944" spans="1:34" x14ac:dyDescent="0.2">
      <c r="A12944" s="3"/>
      <c r="B12944" s="188"/>
      <c r="C12944" s="51"/>
      <c r="D12944" s="51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  <c r="AD12944" s="3"/>
      <c r="AE12944" s="3"/>
      <c r="AF12944" s="53"/>
      <c r="AG12944" s="53"/>
      <c r="AH12944" s="53"/>
    </row>
    <row r="12945" spans="1:34" x14ac:dyDescent="0.2">
      <c r="A12945" s="3"/>
      <c r="B12945" s="188"/>
      <c r="C12945" s="51"/>
      <c r="D12945" s="51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  <c r="AD12945" s="3"/>
      <c r="AE12945" s="3"/>
      <c r="AF12945" s="53"/>
      <c r="AG12945" s="53"/>
      <c r="AH12945" s="53"/>
    </row>
    <row r="12946" spans="1:34" x14ac:dyDescent="0.2">
      <c r="A12946" s="3"/>
      <c r="B12946" s="188"/>
      <c r="C12946" s="51"/>
      <c r="D12946" s="51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  <c r="AD12946" s="3"/>
      <c r="AE12946" s="3"/>
      <c r="AF12946" s="53"/>
      <c r="AG12946" s="53"/>
      <c r="AH12946" s="53"/>
    </row>
    <row r="12947" spans="1:34" x14ac:dyDescent="0.2">
      <c r="A12947" s="3"/>
      <c r="B12947" s="188"/>
      <c r="C12947" s="51"/>
      <c r="D12947" s="51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  <c r="AD12947" s="3"/>
      <c r="AE12947" s="3"/>
      <c r="AF12947" s="53"/>
      <c r="AG12947" s="53"/>
      <c r="AH12947" s="53"/>
    </row>
    <row r="12948" spans="1:34" x14ac:dyDescent="0.2">
      <c r="A12948" s="3"/>
      <c r="B12948" s="188"/>
      <c r="C12948" s="51"/>
      <c r="D12948" s="51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  <c r="AD12948" s="3"/>
      <c r="AE12948" s="3"/>
      <c r="AF12948" s="53"/>
      <c r="AG12948" s="53"/>
      <c r="AH12948" s="53"/>
    </row>
    <row r="12949" spans="1:34" x14ac:dyDescent="0.2">
      <c r="A12949" s="3"/>
      <c r="B12949" s="188"/>
      <c r="C12949" s="51"/>
      <c r="D12949" s="51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  <c r="AD12949" s="3"/>
      <c r="AE12949" s="3"/>
      <c r="AF12949" s="53"/>
      <c r="AG12949" s="53"/>
      <c r="AH12949" s="53"/>
    </row>
    <row r="12950" spans="1:34" x14ac:dyDescent="0.2">
      <c r="A12950" s="3"/>
      <c r="B12950" s="188"/>
      <c r="C12950" s="51"/>
      <c r="D12950" s="51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  <c r="AD12950" s="3"/>
      <c r="AE12950" s="3"/>
      <c r="AF12950" s="53"/>
      <c r="AG12950" s="53"/>
      <c r="AH12950" s="53"/>
    </row>
    <row r="12951" spans="1:34" x14ac:dyDescent="0.2">
      <c r="A12951" s="3"/>
      <c r="B12951" s="188"/>
      <c r="C12951" s="51"/>
      <c r="D12951" s="51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  <c r="AD12951" s="3"/>
      <c r="AE12951" s="3"/>
      <c r="AF12951" s="53"/>
      <c r="AG12951" s="53"/>
      <c r="AH12951" s="53"/>
    </row>
    <row r="12952" spans="1:34" x14ac:dyDescent="0.2">
      <c r="A12952" s="3"/>
      <c r="B12952" s="188"/>
      <c r="C12952" s="51"/>
      <c r="D12952" s="51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  <c r="AD12952" s="3"/>
      <c r="AE12952" s="3"/>
      <c r="AF12952" s="53"/>
      <c r="AG12952" s="53"/>
      <c r="AH12952" s="53"/>
    </row>
    <row r="12953" spans="1:34" x14ac:dyDescent="0.2">
      <c r="A12953" s="3"/>
      <c r="B12953" s="188"/>
      <c r="C12953" s="51"/>
      <c r="D12953" s="51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  <c r="AD12953" s="3"/>
      <c r="AE12953" s="3"/>
      <c r="AF12953" s="53"/>
      <c r="AG12953" s="53"/>
      <c r="AH12953" s="53"/>
    </row>
    <row r="12954" spans="1:34" x14ac:dyDescent="0.2">
      <c r="A12954" s="3"/>
      <c r="B12954" s="188"/>
      <c r="C12954" s="51"/>
      <c r="D12954" s="51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  <c r="AD12954" s="3"/>
      <c r="AE12954" s="3"/>
      <c r="AF12954" s="53"/>
      <c r="AG12954" s="53"/>
      <c r="AH12954" s="53"/>
    </row>
    <row r="12955" spans="1:34" x14ac:dyDescent="0.2">
      <c r="A12955" s="3"/>
      <c r="B12955" s="188"/>
      <c r="C12955" s="51"/>
      <c r="D12955" s="51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  <c r="AD12955" s="3"/>
      <c r="AE12955" s="3"/>
      <c r="AF12955" s="53"/>
      <c r="AG12955" s="53"/>
      <c r="AH12955" s="53"/>
    </row>
    <row r="12956" spans="1:34" x14ac:dyDescent="0.2">
      <c r="A12956" s="3"/>
      <c r="B12956" s="188"/>
      <c r="C12956" s="51"/>
      <c r="D12956" s="51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  <c r="AD12956" s="3"/>
      <c r="AE12956" s="3"/>
      <c r="AF12956" s="53"/>
      <c r="AG12956" s="53"/>
      <c r="AH12956" s="53"/>
    </row>
    <row r="12957" spans="1:34" x14ac:dyDescent="0.2">
      <c r="A12957" s="3"/>
      <c r="B12957" s="188"/>
      <c r="C12957" s="51"/>
      <c r="D12957" s="51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  <c r="AD12957" s="3"/>
      <c r="AE12957" s="3"/>
      <c r="AF12957" s="53"/>
      <c r="AG12957" s="53"/>
      <c r="AH12957" s="53"/>
    </row>
    <row r="12958" spans="1:34" x14ac:dyDescent="0.2">
      <c r="A12958" s="3"/>
      <c r="B12958" s="188"/>
      <c r="C12958" s="51"/>
      <c r="D12958" s="51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  <c r="AD12958" s="3"/>
      <c r="AE12958" s="3"/>
      <c r="AF12958" s="53"/>
      <c r="AG12958" s="53"/>
      <c r="AH12958" s="53"/>
    </row>
    <row r="12959" spans="1:34" x14ac:dyDescent="0.2">
      <c r="A12959" s="3"/>
      <c r="B12959" s="188"/>
      <c r="C12959" s="51"/>
      <c r="D12959" s="51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  <c r="AD12959" s="3"/>
      <c r="AE12959" s="3"/>
      <c r="AF12959" s="53"/>
      <c r="AG12959" s="53"/>
      <c r="AH12959" s="53"/>
    </row>
    <row r="12960" spans="1:34" x14ac:dyDescent="0.2">
      <c r="A12960" s="3"/>
      <c r="B12960" s="188"/>
      <c r="C12960" s="51"/>
      <c r="D12960" s="51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  <c r="AD12960" s="3"/>
      <c r="AE12960" s="3"/>
      <c r="AF12960" s="53"/>
      <c r="AG12960" s="53"/>
      <c r="AH12960" s="53"/>
    </row>
    <row r="12961" spans="1:34" x14ac:dyDescent="0.2">
      <c r="A12961" s="3"/>
      <c r="B12961" s="188"/>
      <c r="C12961" s="51"/>
      <c r="D12961" s="51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  <c r="AD12961" s="3"/>
      <c r="AE12961" s="3"/>
      <c r="AF12961" s="53"/>
      <c r="AG12961" s="53"/>
      <c r="AH12961" s="53"/>
    </row>
    <row r="12962" spans="1:34" x14ac:dyDescent="0.2">
      <c r="A12962" s="3"/>
      <c r="B12962" s="188"/>
      <c r="C12962" s="51"/>
      <c r="D12962" s="51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  <c r="AD12962" s="3"/>
      <c r="AE12962" s="3"/>
      <c r="AF12962" s="53"/>
      <c r="AG12962" s="53"/>
      <c r="AH12962" s="53"/>
    </row>
    <row r="12963" spans="1:34" x14ac:dyDescent="0.2">
      <c r="A12963" s="3"/>
      <c r="B12963" s="188"/>
      <c r="C12963" s="51"/>
      <c r="D12963" s="51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  <c r="AD12963" s="3"/>
      <c r="AE12963" s="3"/>
      <c r="AF12963" s="53"/>
      <c r="AG12963" s="53"/>
      <c r="AH12963" s="53"/>
    </row>
    <row r="12964" spans="1:34" x14ac:dyDescent="0.2">
      <c r="A12964" s="3"/>
      <c r="B12964" s="188"/>
      <c r="C12964" s="51"/>
      <c r="D12964" s="51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  <c r="AD12964" s="3"/>
      <c r="AE12964" s="3"/>
      <c r="AF12964" s="53"/>
      <c r="AG12964" s="53"/>
      <c r="AH12964" s="53"/>
    </row>
    <row r="12965" spans="1:34" x14ac:dyDescent="0.2">
      <c r="A12965" s="3"/>
      <c r="B12965" s="188"/>
      <c r="C12965" s="51"/>
      <c r="D12965" s="51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  <c r="AD12965" s="3"/>
      <c r="AE12965" s="3"/>
      <c r="AF12965" s="53"/>
      <c r="AG12965" s="53"/>
      <c r="AH12965" s="53"/>
    </row>
    <row r="12966" spans="1:34" x14ac:dyDescent="0.2">
      <c r="A12966" s="3"/>
      <c r="B12966" s="188"/>
      <c r="C12966" s="51"/>
      <c r="D12966" s="51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  <c r="AD12966" s="3"/>
      <c r="AE12966" s="3"/>
      <c r="AF12966" s="53"/>
      <c r="AG12966" s="53"/>
      <c r="AH12966" s="53"/>
    </row>
    <row r="12967" spans="1:34" x14ac:dyDescent="0.2">
      <c r="A12967" s="3"/>
      <c r="B12967" s="188"/>
      <c r="C12967" s="51"/>
      <c r="D12967" s="51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  <c r="AD12967" s="3"/>
      <c r="AE12967" s="3"/>
      <c r="AF12967" s="53"/>
      <c r="AG12967" s="53"/>
      <c r="AH12967" s="53"/>
    </row>
    <row r="12968" spans="1:34" x14ac:dyDescent="0.2">
      <c r="A12968" s="3"/>
      <c r="B12968" s="188"/>
      <c r="C12968" s="51"/>
      <c r="D12968" s="51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  <c r="AD12968" s="3"/>
      <c r="AE12968" s="3"/>
      <c r="AF12968" s="53"/>
      <c r="AG12968" s="53"/>
      <c r="AH12968" s="53"/>
    </row>
    <row r="12969" spans="1:34" x14ac:dyDescent="0.2">
      <c r="A12969" s="3"/>
      <c r="B12969" s="188"/>
      <c r="C12969" s="51"/>
      <c r="D12969" s="51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  <c r="AD12969" s="3"/>
      <c r="AE12969" s="3"/>
      <c r="AF12969" s="53"/>
      <c r="AG12969" s="53"/>
      <c r="AH12969" s="53"/>
    </row>
    <row r="12970" spans="1:34" x14ac:dyDescent="0.2">
      <c r="A12970" s="3"/>
      <c r="B12970" s="188"/>
      <c r="C12970" s="51"/>
      <c r="D12970" s="51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  <c r="AD12970" s="3"/>
      <c r="AE12970" s="3"/>
      <c r="AF12970" s="53"/>
      <c r="AG12970" s="53"/>
      <c r="AH12970" s="53"/>
    </row>
    <row r="12971" spans="1:34" x14ac:dyDescent="0.2">
      <c r="A12971" s="3"/>
      <c r="B12971" s="188"/>
      <c r="C12971" s="51"/>
      <c r="D12971" s="51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  <c r="AD12971" s="3"/>
      <c r="AE12971" s="3"/>
      <c r="AF12971" s="53"/>
      <c r="AG12971" s="53"/>
      <c r="AH12971" s="53"/>
    </row>
    <row r="12972" spans="1:34" x14ac:dyDescent="0.2">
      <c r="A12972" s="3"/>
      <c r="B12972" s="188"/>
      <c r="C12972" s="51"/>
      <c r="D12972" s="51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  <c r="AD12972" s="3"/>
      <c r="AE12972" s="3"/>
      <c r="AF12972" s="53"/>
      <c r="AG12972" s="53"/>
      <c r="AH12972" s="53"/>
    </row>
    <row r="12973" spans="1:34" x14ac:dyDescent="0.2">
      <c r="A12973" s="3"/>
      <c r="B12973" s="188"/>
      <c r="C12973" s="51"/>
      <c r="D12973" s="51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  <c r="AD12973" s="3"/>
      <c r="AE12973" s="3"/>
      <c r="AF12973" s="53"/>
      <c r="AG12973" s="53"/>
      <c r="AH12973" s="53"/>
    </row>
    <row r="12974" spans="1:34" x14ac:dyDescent="0.2">
      <c r="A12974" s="3"/>
      <c r="B12974" s="188"/>
      <c r="C12974" s="51"/>
      <c r="D12974" s="51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  <c r="AD12974" s="3"/>
      <c r="AE12974" s="3"/>
      <c r="AF12974" s="53"/>
      <c r="AG12974" s="53"/>
      <c r="AH12974" s="53"/>
    </row>
    <row r="12975" spans="1:34" x14ac:dyDescent="0.2">
      <c r="A12975" s="3"/>
      <c r="B12975" s="188"/>
      <c r="C12975" s="51"/>
      <c r="D12975" s="51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  <c r="AD12975" s="3"/>
      <c r="AE12975" s="3"/>
      <c r="AF12975" s="53"/>
      <c r="AG12975" s="53"/>
      <c r="AH12975" s="53"/>
    </row>
    <row r="12976" spans="1:34" x14ac:dyDescent="0.2">
      <c r="A12976" s="3"/>
      <c r="B12976" s="188"/>
      <c r="C12976" s="51"/>
      <c r="D12976" s="51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  <c r="AD12976" s="3"/>
      <c r="AE12976" s="3"/>
      <c r="AF12976" s="53"/>
      <c r="AG12976" s="53"/>
      <c r="AH12976" s="53"/>
    </row>
    <row r="12977" spans="1:34" x14ac:dyDescent="0.2">
      <c r="A12977" s="3"/>
      <c r="B12977" s="188"/>
      <c r="C12977" s="51"/>
      <c r="D12977" s="51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  <c r="AD12977" s="3"/>
      <c r="AE12977" s="3"/>
      <c r="AF12977" s="53"/>
      <c r="AG12977" s="53"/>
      <c r="AH12977" s="53"/>
    </row>
    <row r="12978" spans="1:34" x14ac:dyDescent="0.2">
      <c r="A12978" s="3"/>
      <c r="B12978" s="188"/>
      <c r="C12978" s="51"/>
      <c r="D12978" s="51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  <c r="AD12978" s="3"/>
      <c r="AE12978" s="3"/>
      <c r="AF12978" s="53"/>
      <c r="AG12978" s="53"/>
      <c r="AH12978" s="53"/>
    </row>
    <row r="12979" spans="1:34" x14ac:dyDescent="0.2">
      <c r="A12979" s="3"/>
      <c r="B12979" s="188"/>
      <c r="C12979" s="51"/>
      <c r="D12979" s="51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  <c r="AD12979" s="3"/>
      <c r="AE12979" s="3"/>
      <c r="AF12979" s="53"/>
      <c r="AG12979" s="53"/>
      <c r="AH12979" s="53"/>
    </row>
    <row r="12980" spans="1:34" x14ac:dyDescent="0.2">
      <c r="A12980" s="3"/>
      <c r="B12980" s="188"/>
      <c r="C12980" s="51"/>
      <c r="D12980" s="51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  <c r="AD12980" s="3"/>
      <c r="AE12980" s="3"/>
      <c r="AF12980" s="53"/>
      <c r="AG12980" s="53"/>
      <c r="AH12980" s="53"/>
    </row>
    <row r="12981" spans="1:34" x14ac:dyDescent="0.2">
      <c r="A12981" s="3"/>
      <c r="B12981" s="188"/>
      <c r="C12981" s="51"/>
      <c r="D12981" s="51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  <c r="AD12981" s="3"/>
      <c r="AE12981" s="3"/>
      <c r="AF12981" s="53"/>
      <c r="AG12981" s="53"/>
      <c r="AH12981" s="53"/>
    </row>
    <row r="12982" spans="1:34" x14ac:dyDescent="0.2">
      <c r="A12982" s="3"/>
      <c r="B12982" s="188"/>
      <c r="C12982" s="51"/>
      <c r="D12982" s="51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  <c r="AD12982" s="3"/>
      <c r="AE12982" s="3"/>
      <c r="AF12982" s="53"/>
      <c r="AG12982" s="53"/>
      <c r="AH12982" s="53"/>
    </row>
    <row r="12983" spans="1:34" x14ac:dyDescent="0.2">
      <c r="A12983" s="3"/>
      <c r="B12983" s="188"/>
      <c r="C12983" s="51"/>
      <c r="D12983" s="51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  <c r="AD12983" s="3"/>
      <c r="AE12983" s="3"/>
      <c r="AF12983" s="53"/>
      <c r="AG12983" s="53"/>
      <c r="AH12983" s="53"/>
    </row>
    <row r="12984" spans="1:34" x14ac:dyDescent="0.2">
      <c r="A12984" s="3"/>
      <c r="B12984" s="188"/>
      <c r="C12984" s="51"/>
      <c r="D12984" s="51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  <c r="AD12984" s="3"/>
      <c r="AE12984" s="3"/>
      <c r="AF12984" s="53"/>
      <c r="AG12984" s="53"/>
      <c r="AH12984" s="53"/>
    </row>
    <row r="12985" spans="1:34" x14ac:dyDescent="0.2">
      <c r="A12985" s="3"/>
      <c r="B12985" s="188"/>
      <c r="C12985" s="51"/>
      <c r="D12985" s="51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  <c r="AD12985" s="3"/>
      <c r="AE12985" s="3"/>
      <c r="AF12985" s="53"/>
      <c r="AG12985" s="53"/>
      <c r="AH12985" s="53"/>
    </row>
    <row r="12986" spans="1:34" x14ac:dyDescent="0.2">
      <c r="A12986" s="3"/>
      <c r="B12986" s="188"/>
      <c r="C12986" s="51"/>
      <c r="D12986" s="51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  <c r="AD12986" s="3"/>
      <c r="AE12986" s="3"/>
      <c r="AF12986" s="53"/>
      <c r="AG12986" s="53"/>
      <c r="AH12986" s="53"/>
    </row>
    <row r="12987" spans="1:34" x14ac:dyDescent="0.2">
      <c r="A12987" s="3"/>
      <c r="B12987" s="188"/>
      <c r="C12987" s="51"/>
      <c r="D12987" s="51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  <c r="AD12987" s="3"/>
      <c r="AE12987" s="3"/>
      <c r="AF12987" s="53"/>
      <c r="AG12987" s="53"/>
      <c r="AH12987" s="53"/>
    </row>
    <row r="12988" spans="1:34" x14ac:dyDescent="0.2">
      <c r="A12988" s="3"/>
      <c r="B12988" s="188"/>
      <c r="C12988" s="51"/>
      <c r="D12988" s="51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  <c r="AD12988" s="3"/>
      <c r="AE12988" s="3"/>
      <c r="AF12988" s="53"/>
      <c r="AG12988" s="53"/>
      <c r="AH12988" s="53"/>
    </row>
    <row r="12989" spans="1:34" x14ac:dyDescent="0.2">
      <c r="A12989" s="3"/>
      <c r="B12989" s="188"/>
      <c r="C12989" s="51"/>
      <c r="D12989" s="51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  <c r="AD12989" s="3"/>
      <c r="AE12989" s="3"/>
      <c r="AF12989" s="53"/>
      <c r="AG12989" s="53"/>
      <c r="AH12989" s="53"/>
    </row>
    <row r="12990" spans="1:34" x14ac:dyDescent="0.2">
      <c r="A12990" s="3"/>
      <c r="B12990" s="188"/>
      <c r="C12990" s="51"/>
      <c r="D12990" s="51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  <c r="AD12990" s="3"/>
      <c r="AE12990" s="3"/>
      <c r="AF12990" s="53"/>
      <c r="AG12990" s="53"/>
      <c r="AH12990" s="53"/>
    </row>
    <row r="12991" spans="1:34" x14ac:dyDescent="0.2">
      <c r="A12991" s="3"/>
      <c r="B12991" s="188"/>
      <c r="C12991" s="51"/>
      <c r="D12991" s="51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  <c r="AD12991" s="3"/>
      <c r="AE12991" s="3"/>
      <c r="AF12991" s="53"/>
      <c r="AG12991" s="53"/>
      <c r="AH12991" s="53"/>
    </row>
    <row r="12992" spans="1:34" x14ac:dyDescent="0.2">
      <c r="A12992" s="3"/>
      <c r="B12992" s="188"/>
      <c r="C12992" s="51"/>
      <c r="D12992" s="51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  <c r="AD12992" s="3"/>
      <c r="AE12992" s="3"/>
      <c r="AF12992" s="53"/>
      <c r="AG12992" s="53"/>
      <c r="AH12992" s="53"/>
    </row>
    <row r="12993" spans="1:34" x14ac:dyDescent="0.2">
      <c r="A12993" s="3"/>
      <c r="B12993" s="188"/>
      <c r="C12993" s="51"/>
      <c r="D12993" s="51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  <c r="AD12993" s="3"/>
      <c r="AE12993" s="3"/>
      <c r="AF12993" s="53"/>
      <c r="AG12993" s="53"/>
      <c r="AH12993" s="53"/>
    </row>
    <row r="12994" spans="1:34" x14ac:dyDescent="0.2">
      <c r="A12994" s="3"/>
      <c r="B12994" s="188"/>
      <c r="C12994" s="51"/>
      <c r="D12994" s="51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  <c r="AD12994" s="3"/>
      <c r="AE12994" s="3"/>
      <c r="AF12994" s="53"/>
      <c r="AG12994" s="53"/>
      <c r="AH12994" s="53"/>
    </row>
    <row r="12995" spans="1:34" x14ac:dyDescent="0.2">
      <c r="A12995" s="3"/>
      <c r="B12995" s="188"/>
      <c r="C12995" s="51"/>
      <c r="D12995" s="51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  <c r="AD12995" s="3"/>
      <c r="AE12995" s="3"/>
      <c r="AF12995" s="53"/>
      <c r="AG12995" s="53"/>
      <c r="AH12995" s="53"/>
    </row>
    <row r="12996" spans="1:34" x14ac:dyDescent="0.2">
      <c r="A12996" s="3"/>
      <c r="B12996" s="188"/>
      <c r="C12996" s="51"/>
      <c r="D12996" s="51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  <c r="AD12996" s="3"/>
      <c r="AE12996" s="3"/>
      <c r="AF12996" s="53"/>
      <c r="AG12996" s="53"/>
      <c r="AH12996" s="53"/>
    </row>
    <row r="12997" spans="1:34" x14ac:dyDescent="0.2">
      <c r="A12997" s="3"/>
      <c r="B12997" s="188"/>
      <c r="C12997" s="51"/>
      <c r="D12997" s="51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  <c r="AD12997" s="3"/>
      <c r="AE12997" s="3"/>
      <c r="AF12997" s="53"/>
      <c r="AG12997" s="53"/>
      <c r="AH12997" s="53"/>
    </row>
    <row r="12998" spans="1:34" x14ac:dyDescent="0.2">
      <c r="A12998" s="3"/>
      <c r="B12998" s="188"/>
      <c r="C12998" s="51"/>
      <c r="D12998" s="51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  <c r="AD12998" s="3"/>
      <c r="AE12998" s="3"/>
      <c r="AF12998" s="53"/>
      <c r="AG12998" s="53"/>
      <c r="AH12998" s="53"/>
    </row>
    <row r="12999" spans="1:34" x14ac:dyDescent="0.2">
      <c r="A12999" s="3"/>
      <c r="B12999" s="188"/>
      <c r="C12999" s="51"/>
      <c r="D12999" s="51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  <c r="AD12999" s="3"/>
      <c r="AE12999" s="3"/>
      <c r="AF12999" s="53"/>
      <c r="AG12999" s="53"/>
      <c r="AH12999" s="53"/>
    </row>
    <row r="13000" spans="1:34" x14ac:dyDescent="0.2">
      <c r="A13000" s="3"/>
      <c r="B13000" s="188"/>
      <c r="C13000" s="51"/>
      <c r="D13000" s="51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  <c r="AD13000" s="3"/>
      <c r="AE13000" s="3"/>
      <c r="AF13000" s="53"/>
      <c r="AG13000" s="53"/>
      <c r="AH13000" s="53"/>
    </row>
    <row r="13001" spans="1:34" x14ac:dyDescent="0.2">
      <c r="A13001" s="3"/>
      <c r="B13001" s="188"/>
      <c r="C13001" s="51"/>
      <c r="D13001" s="51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  <c r="AD13001" s="3"/>
      <c r="AE13001" s="3"/>
      <c r="AF13001" s="53"/>
      <c r="AG13001" s="53"/>
      <c r="AH13001" s="53"/>
    </row>
    <row r="13002" spans="1:34" x14ac:dyDescent="0.2">
      <c r="A13002" s="3"/>
      <c r="B13002" s="188"/>
      <c r="C13002" s="51"/>
      <c r="D13002" s="51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  <c r="AD13002" s="3"/>
      <c r="AE13002" s="3"/>
      <c r="AF13002" s="53"/>
      <c r="AG13002" s="53"/>
      <c r="AH13002" s="53"/>
    </row>
    <row r="13003" spans="1:34" x14ac:dyDescent="0.2">
      <c r="A13003" s="3"/>
      <c r="B13003" s="188"/>
      <c r="C13003" s="51"/>
      <c r="D13003" s="51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  <c r="AD13003" s="3"/>
      <c r="AE13003" s="3"/>
      <c r="AF13003" s="53"/>
      <c r="AG13003" s="53"/>
      <c r="AH13003" s="53"/>
    </row>
    <row r="13004" spans="1:34" x14ac:dyDescent="0.2">
      <c r="A13004" s="3"/>
      <c r="B13004" s="188"/>
      <c r="C13004" s="51"/>
      <c r="D13004" s="51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  <c r="AD13004" s="3"/>
      <c r="AE13004" s="3"/>
      <c r="AF13004" s="53"/>
      <c r="AG13004" s="53"/>
      <c r="AH13004" s="53"/>
    </row>
    <row r="13005" spans="1:34" x14ac:dyDescent="0.2">
      <c r="A13005" s="3"/>
      <c r="B13005" s="188"/>
      <c r="C13005" s="51"/>
      <c r="D13005" s="51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  <c r="AD13005" s="3"/>
      <c r="AE13005" s="3"/>
      <c r="AF13005" s="53"/>
      <c r="AG13005" s="53"/>
      <c r="AH13005" s="53"/>
    </row>
    <row r="13006" spans="1:34" x14ac:dyDescent="0.2">
      <c r="A13006" s="3"/>
      <c r="B13006" s="188"/>
      <c r="C13006" s="51"/>
      <c r="D13006" s="51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  <c r="AD13006" s="3"/>
      <c r="AE13006" s="3"/>
      <c r="AF13006" s="53"/>
      <c r="AG13006" s="53"/>
      <c r="AH13006" s="53"/>
    </row>
    <row r="13007" spans="1:34" x14ac:dyDescent="0.2">
      <c r="A13007" s="3"/>
      <c r="B13007" s="188"/>
      <c r="C13007" s="51"/>
      <c r="D13007" s="51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  <c r="AD13007" s="3"/>
      <c r="AE13007" s="3"/>
      <c r="AF13007" s="53"/>
      <c r="AG13007" s="53"/>
      <c r="AH13007" s="53"/>
    </row>
    <row r="13008" spans="1:34" x14ac:dyDescent="0.2">
      <c r="A13008" s="3"/>
      <c r="B13008" s="188"/>
      <c r="C13008" s="51"/>
      <c r="D13008" s="51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  <c r="AD13008" s="3"/>
      <c r="AE13008" s="3"/>
      <c r="AF13008" s="53"/>
      <c r="AG13008" s="53"/>
      <c r="AH13008" s="53"/>
    </row>
    <row r="13009" spans="1:34" x14ac:dyDescent="0.2">
      <c r="A13009" s="3"/>
      <c r="B13009" s="188"/>
      <c r="C13009" s="51"/>
      <c r="D13009" s="51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  <c r="AD13009" s="3"/>
      <c r="AE13009" s="3"/>
      <c r="AF13009" s="53"/>
      <c r="AG13009" s="53"/>
      <c r="AH13009" s="53"/>
    </row>
    <row r="13010" spans="1:34" x14ac:dyDescent="0.2">
      <c r="A13010" s="3"/>
      <c r="B13010" s="188"/>
      <c r="C13010" s="51"/>
      <c r="D13010" s="51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  <c r="AD13010" s="3"/>
      <c r="AE13010" s="3"/>
      <c r="AF13010" s="53"/>
      <c r="AG13010" s="53"/>
      <c r="AH13010" s="53"/>
    </row>
    <row r="13011" spans="1:34" x14ac:dyDescent="0.2">
      <c r="A13011" s="3"/>
      <c r="B13011" s="188"/>
      <c r="C13011" s="51"/>
      <c r="D13011" s="51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  <c r="AD13011" s="3"/>
      <c r="AE13011" s="3"/>
      <c r="AF13011" s="53"/>
      <c r="AG13011" s="53"/>
      <c r="AH13011" s="53"/>
    </row>
    <row r="13012" spans="1:34" x14ac:dyDescent="0.2">
      <c r="A13012" s="3"/>
      <c r="B13012" s="188"/>
      <c r="C13012" s="51"/>
      <c r="D13012" s="51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  <c r="AD13012" s="3"/>
      <c r="AE13012" s="3"/>
      <c r="AF13012" s="53"/>
      <c r="AG13012" s="53"/>
      <c r="AH13012" s="53"/>
    </row>
    <row r="13013" spans="1:34" x14ac:dyDescent="0.2">
      <c r="A13013" s="3"/>
      <c r="B13013" s="188"/>
      <c r="C13013" s="51"/>
      <c r="D13013" s="51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  <c r="AD13013" s="3"/>
      <c r="AE13013" s="3"/>
      <c r="AF13013" s="53"/>
      <c r="AG13013" s="53"/>
      <c r="AH13013" s="53"/>
    </row>
    <row r="13014" spans="1:34" x14ac:dyDescent="0.2">
      <c r="A13014" s="3"/>
      <c r="B13014" s="188"/>
      <c r="C13014" s="51"/>
      <c r="D13014" s="51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  <c r="AD13014" s="3"/>
      <c r="AE13014" s="3"/>
      <c r="AF13014" s="53"/>
      <c r="AG13014" s="53"/>
      <c r="AH13014" s="53"/>
    </row>
    <row r="13015" spans="1:34" x14ac:dyDescent="0.2">
      <c r="A13015" s="3"/>
      <c r="B13015" s="188"/>
      <c r="C13015" s="51"/>
      <c r="D13015" s="51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  <c r="AD13015" s="3"/>
      <c r="AE13015" s="3"/>
      <c r="AF13015" s="53"/>
      <c r="AG13015" s="53"/>
      <c r="AH13015" s="53"/>
    </row>
    <row r="13016" spans="1:34" x14ac:dyDescent="0.2">
      <c r="A13016" s="3"/>
      <c r="B13016" s="188"/>
      <c r="C13016" s="51"/>
      <c r="D13016" s="51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  <c r="AD13016" s="3"/>
      <c r="AE13016" s="3"/>
      <c r="AF13016" s="53"/>
      <c r="AG13016" s="53"/>
      <c r="AH13016" s="53"/>
    </row>
    <row r="13017" spans="1:34" x14ac:dyDescent="0.2">
      <c r="A13017" s="3"/>
      <c r="B13017" s="188"/>
      <c r="C13017" s="51"/>
      <c r="D13017" s="51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  <c r="AD13017" s="3"/>
      <c r="AE13017" s="3"/>
      <c r="AF13017" s="53"/>
      <c r="AG13017" s="53"/>
      <c r="AH13017" s="53"/>
    </row>
    <row r="13018" spans="1:34" x14ac:dyDescent="0.2">
      <c r="A13018" s="3"/>
      <c r="B13018" s="188"/>
      <c r="C13018" s="51"/>
      <c r="D13018" s="51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  <c r="AD13018" s="3"/>
      <c r="AE13018" s="3"/>
      <c r="AF13018" s="53"/>
      <c r="AG13018" s="53"/>
      <c r="AH13018" s="53"/>
    </row>
    <row r="13019" spans="1:34" x14ac:dyDescent="0.2">
      <c r="A13019" s="3"/>
      <c r="B13019" s="188"/>
      <c r="C13019" s="51"/>
      <c r="D13019" s="51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  <c r="AD13019" s="3"/>
      <c r="AE13019" s="3"/>
      <c r="AF13019" s="53"/>
      <c r="AG13019" s="53"/>
      <c r="AH13019" s="53"/>
    </row>
    <row r="13020" spans="1:34" x14ac:dyDescent="0.2">
      <c r="A13020" s="3"/>
      <c r="B13020" s="188"/>
      <c r="C13020" s="51"/>
      <c r="D13020" s="51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  <c r="AD13020" s="3"/>
      <c r="AE13020" s="3"/>
      <c r="AF13020" s="53"/>
      <c r="AG13020" s="53"/>
      <c r="AH13020" s="53"/>
    </row>
    <row r="13021" spans="1:34" x14ac:dyDescent="0.2">
      <c r="A13021" s="3"/>
      <c r="B13021" s="188"/>
      <c r="C13021" s="51"/>
      <c r="D13021" s="51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  <c r="AD13021" s="3"/>
      <c r="AE13021" s="3"/>
      <c r="AF13021" s="53"/>
      <c r="AG13021" s="53"/>
      <c r="AH13021" s="53"/>
    </row>
    <row r="13022" spans="1:34" x14ac:dyDescent="0.2">
      <c r="A13022" s="3"/>
      <c r="B13022" s="188"/>
      <c r="C13022" s="51"/>
      <c r="D13022" s="51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  <c r="AD13022" s="3"/>
      <c r="AE13022" s="3"/>
      <c r="AF13022" s="53"/>
      <c r="AG13022" s="53"/>
      <c r="AH13022" s="53"/>
    </row>
    <row r="13023" spans="1:34" x14ac:dyDescent="0.2">
      <c r="A13023" s="3"/>
      <c r="B13023" s="188"/>
      <c r="C13023" s="51"/>
      <c r="D13023" s="51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  <c r="AD13023" s="3"/>
      <c r="AE13023" s="3"/>
      <c r="AF13023" s="53"/>
      <c r="AG13023" s="53"/>
      <c r="AH13023" s="53"/>
    </row>
    <row r="13024" spans="1:34" x14ac:dyDescent="0.2">
      <c r="A13024" s="3"/>
      <c r="B13024" s="188"/>
      <c r="C13024" s="51"/>
      <c r="D13024" s="51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  <c r="AD13024" s="3"/>
      <c r="AE13024" s="3"/>
      <c r="AF13024" s="53"/>
      <c r="AG13024" s="53"/>
      <c r="AH13024" s="53"/>
    </row>
    <row r="13025" spans="1:34" x14ac:dyDescent="0.2">
      <c r="A13025" s="3"/>
      <c r="B13025" s="188"/>
      <c r="C13025" s="51"/>
      <c r="D13025" s="51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  <c r="AD13025" s="3"/>
      <c r="AE13025" s="3"/>
      <c r="AF13025" s="53"/>
      <c r="AG13025" s="53"/>
      <c r="AH13025" s="53"/>
    </row>
    <row r="13026" spans="1:34" x14ac:dyDescent="0.2">
      <c r="A13026" s="3"/>
      <c r="B13026" s="188"/>
      <c r="C13026" s="51"/>
      <c r="D13026" s="51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  <c r="AD13026" s="3"/>
      <c r="AE13026" s="3"/>
      <c r="AF13026" s="53"/>
      <c r="AG13026" s="53"/>
      <c r="AH13026" s="53"/>
    </row>
    <row r="13027" spans="1:34" x14ac:dyDescent="0.2">
      <c r="A13027" s="3"/>
      <c r="B13027" s="188"/>
      <c r="C13027" s="51"/>
      <c r="D13027" s="51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  <c r="AD13027" s="3"/>
      <c r="AE13027" s="3"/>
      <c r="AF13027" s="53"/>
      <c r="AG13027" s="53"/>
      <c r="AH13027" s="53"/>
    </row>
    <row r="13028" spans="1:34" x14ac:dyDescent="0.2">
      <c r="A13028" s="3"/>
      <c r="B13028" s="188"/>
      <c r="C13028" s="51"/>
      <c r="D13028" s="51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  <c r="AD13028" s="3"/>
      <c r="AE13028" s="3"/>
      <c r="AF13028" s="53"/>
      <c r="AG13028" s="53"/>
      <c r="AH13028" s="53"/>
    </row>
    <row r="13029" spans="1:34" x14ac:dyDescent="0.2">
      <c r="A13029" s="3"/>
      <c r="B13029" s="188"/>
      <c r="C13029" s="51"/>
      <c r="D13029" s="51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  <c r="AD13029" s="3"/>
      <c r="AE13029" s="3"/>
      <c r="AF13029" s="53"/>
      <c r="AG13029" s="53"/>
      <c r="AH13029" s="53"/>
    </row>
    <row r="13030" spans="1:34" x14ac:dyDescent="0.2">
      <c r="A13030" s="3"/>
      <c r="B13030" s="188"/>
      <c r="C13030" s="51"/>
      <c r="D13030" s="51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  <c r="AD13030" s="3"/>
      <c r="AE13030" s="3"/>
      <c r="AF13030" s="53"/>
      <c r="AG13030" s="53"/>
      <c r="AH13030" s="53"/>
    </row>
    <row r="13031" spans="1:34" x14ac:dyDescent="0.2">
      <c r="A13031" s="3"/>
      <c r="B13031" s="188"/>
      <c r="C13031" s="51"/>
      <c r="D13031" s="51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  <c r="AD13031" s="3"/>
      <c r="AE13031" s="3"/>
      <c r="AF13031" s="53"/>
      <c r="AG13031" s="53"/>
      <c r="AH13031" s="53"/>
    </row>
    <row r="13032" spans="1:34" x14ac:dyDescent="0.2">
      <c r="A13032" s="3"/>
      <c r="B13032" s="188"/>
      <c r="C13032" s="51"/>
      <c r="D13032" s="51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  <c r="AD13032" s="3"/>
      <c r="AE13032" s="3"/>
      <c r="AF13032" s="53"/>
      <c r="AG13032" s="53"/>
      <c r="AH13032" s="53"/>
    </row>
    <row r="13033" spans="1:34" x14ac:dyDescent="0.2">
      <c r="A13033" s="3"/>
      <c r="B13033" s="188"/>
      <c r="C13033" s="51"/>
      <c r="D13033" s="51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  <c r="AD13033" s="3"/>
      <c r="AE13033" s="3"/>
      <c r="AF13033" s="53"/>
      <c r="AG13033" s="53"/>
      <c r="AH13033" s="53"/>
    </row>
    <row r="13034" spans="1:34" x14ac:dyDescent="0.2">
      <c r="A13034" s="3"/>
      <c r="B13034" s="188"/>
      <c r="C13034" s="51"/>
      <c r="D13034" s="51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  <c r="AD13034" s="3"/>
      <c r="AE13034" s="3"/>
      <c r="AF13034" s="53"/>
      <c r="AG13034" s="53"/>
      <c r="AH13034" s="53"/>
    </row>
    <row r="13035" spans="1:34" x14ac:dyDescent="0.2">
      <c r="A13035" s="3"/>
      <c r="B13035" s="188"/>
      <c r="C13035" s="51"/>
      <c r="D13035" s="51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  <c r="AD13035" s="3"/>
      <c r="AE13035" s="3"/>
      <c r="AF13035" s="53"/>
      <c r="AG13035" s="53"/>
      <c r="AH13035" s="53"/>
    </row>
    <row r="13036" spans="1:34" x14ac:dyDescent="0.2">
      <c r="A13036" s="3"/>
      <c r="B13036" s="188"/>
      <c r="C13036" s="51"/>
      <c r="D13036" s="51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  <c r="AD13036" s="3"/>
      <c r="AE13036" s="3"/>
      <c r="AF13036" s="53"/>
      <c r="AG13036" s="53"/>
      <c r="AH13036" s="53"/>
    </row>
    <row r="13037" spans="1:34" x14ac:dyDescent="0.2">
      <c r="A13037" s="3"/>
      <c r="B13037" s="188"/>
      <c r="C13037" s="51"/>
      <c r="D13037" s="51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  <c r="AD13037" s="3"/>
      <c r="AE13037" s="3"/>
      <c r="AF13037" s="53"/>
      <c r="AG13037" s="53"/>
      <c r="AH13037" s="53"/>
    </row>
    <row r="13038" spans="1:34" x14ac:dyDescent="0.2">
      <c r="A13038" s="3"/>
      <c r="B13038" s="188"/>
      <c r="C13038" s="51"/>
      <c r="D13038" s="51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  <c r="AD13038" s="3"/>
      <c r="AE13038" s="3"/>
      <c r="AF13038" s="53"/>
      <c r="AG13038" s="53"/>
      <c r="AH13038" s="53"/>
    </row>
    <row r="13039" spans="1:34" x14ac:dyDescent="0.2">
      <c r="A13039" s="3"/>
      <c r="B13039" s="188"/>
      <c r="C13039" s="51"/>
      <c r="D13039" s="51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  <c r="AD13039" s="3"/>
      <c r="AE13039" s="3"/>
      <c r="AF13039" s="53"/>
      <c r="AG13039" s="53"/>
      <c r="AH13039" s="53"/>
    </row>
    <row r="13040" spans="1:34" x14ac:dyDescent="0.2">
      <c r="A13040" s="3"/>
      <c r="B13040" s="188"/>
      <c r="C13040" s="51"/>
      <c r="D13040" s="51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  <c r="AD13040" s="3"/>
      <c r="AE13040" s="3"/>
      <c r="AF13040" s="53"/>
      <c r="AG13040" s="53"/>
      <c r="AH13040" s="53"/>
    </row>
    <row r="13041" spans="1:34" x14ac:dyDescent="0.2">
      <c r="A13041" s="3"/>
      <c r="B13041" s="188"/>
      <c r="C13041" s="51"/>
      <c r="D13041" s="51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  <c r="AD13041" s="3"/>
      <c r="AE13041" s="3"/>
      <c r="AF13041" s="53"/>
      <c r="AG13041" s="53"/>
      <c r="AH13041" s="53"/>
    </row>
    <row r="13042" spans="1:34" x14ac:dyDescent="0.2">
      <c r="A13042" s="3"/>
      <c r="B13042" s="188"/>
      <c r="C13042" s="51"/>
      <c r="D13042" s="51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  <c r="AD13042" s="3"/>
      <c r="AE13042" s="3"/>
      <c r="AF13042" s="53"/>
      <c r="AG13042" s="53"/>
      <c r="AH13042" s="53"/>
    </row>
    <row r="13043" spans="1:34" x14ac:dyDescent="0.2">
      <c r="A13043" s="3"/>
      <c r="B13043" s="188"/>
      <c r="C13043" s="51"/>
      <c r="D13043" s="51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  <c r="AD13043" s="3"/>
      <c r="AE13043" s="3"/>
      <c r="AF13043" s="53"/>
      <c r="AG13043" s="53"/>
      <c r="AH13043" s="53"/>
    </row>
    <row r="13044" spans="1:34" x14ac:dyDescent="0.2">
      <c r="A13044" s="3"/>
      <c r="B13044" s="188"/>
      <c r="C13044" s="51"/>
      <c r="D13044" s="51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  <c r="AD13044" s="3"/>
      <c r="AE13044" s="3"/>
      <c r="AF13044" s="53"/>
      <c r="AG13044" s="53"/>
      <c r="AH13044" s="53"/>
    </row>
    <row r="13045" spans="1:34" x14ac:dyDescent="0.2">
      <c r="A13045" s="3"/>
      <c r="B13045" s="188"/>
      <c r="C13045" s="51"/>
      <c r="D13045" s="51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  <c r="AD13045" s="3"/>
      <c r="AE13045" s="3"/>
      <c r="AF13045" s="53"/>
      <c r="AG13045" s="53"/>
      <c r="AH13045" s="53"/>
    </row>
    <row r="13046" spans="1:34" x14ac:dyDescent="0.2">
      <c r="A13046" s="3"/>
      <c r="B13046" s="188"/>
      <c r="C13046" s="51"/>
      <c r="D13046" s="51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  <c r="AD13046" s="3"/>
      <c r="AE13046" s="3"/>
      <c r="AF13046" s="53"/>
      <c r="AG13046" s="53"/>
      <c r="AH13046" s="53"/>
    </row>
    <row r="13047" spans="1:34" x14ac:dyDescent="0.2">
      <c r="A13047" s="3"/>
      <c r="B13047" s="188"/>
      <c r="C13047" s="51"/>
      <c r="D13047" s="51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  <c r="AD13047" s="3"/>
      <c r="AE13047" s="3"/>
      <c r="AF13047" s="53"/>
      <c r="AG13047" s="53"/>
      <c r="AH13047" s="53"/>
    </row>
    <row r="13048" spans="1:34" x14ac:dyDescent="0.2">
      <c r="A13048" s="3"/>
      <c r="B13048" s="188"/>
      <c r="C13048" s="51"/>
      <c r="D13048" s="51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  <c r="AD13048" s="3"/>
      <c r="AE13048" s="3"/>
      <c r="AF13048" s="53"/>
      <c r="AG13048" s="53"/>
      <c r="AH13048" s="53"/>
    </row>
    <row r="13049" spans="1:34" x14ac:dyDescent="0.2">
      <c r="A13049" s="3"/>
      <c r="B13049" s="188"/>
      <c r="C13049" s="51"/>
      <c r="D13049" s="51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  <c r="AD13049" s="3"/>
      <c r="AE13049" s="3"/>
      <c r="AF13049" s="53"/>
      <c r="AG13049" s="53"/>
      <c r="AH13049" s="53"/>
    </row>
    <row r="13050" spans="1:34" x14ac:dyDescent="0.2">
      <c r="A13050" s="3"/>
      <c r="B13050" s="188"/>
      <c r="C13050" s="51"/>
      <c r="D13050" s="51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  <c r="AD13050" s="3"/>
      <c r="AE13050" s="3"/>
      <c r="AF13050" s="53"/>
      <c r="AG13050" s="53"/>
      <c r="AH13050" s="53"/>
    </row>
    <row r="13051" spans="1:34" x14ac:dyDescent="0.2">
      <c r="A13051" s="3"/>
      <c r="B13051" s="188"/>
      <c r="C13051" s="51"/>
      <c r="D13051" s="51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  <c r="AD13051" s="3"/>
      <c r="AE13051" s="3"/>
      <c r="AF13051" s="53"/>
      <c r="AG13051" s="53"/>
      <c r="AH13051" s="53"/>
    </row>
    <row r="13052" spans="1:34" x14ac:dyDescent="0.2">
      <c r="A13052" s="3"/>
      <c r="B13052" s="188"/>
      <c r="C13052" s="51"/>
      <c r="D13052" s="51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  <c r="AD13052" s="3"/>
      <c r="AE13052" s="3"/>
      <c r="AF13052" s="53"/>
      <c r="AG13052" s="53"/>
      <c r="AH13052" s="53"/>
    </row>
    <row r="13053" spans="1:34" x14ac:dyDescent="0.2">
      <c r="A13053" s="3"/>
      <c r="B13053" s="188"/>
      <c r="C13053" s="51"/>
      <c r="D13053" s="51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  <c r="AD13053" s="3"/>
      <c r="AE13053" s="3"/>
      <c r="AF13053" s="53"/>
      <c r="AG13053" s="53"/>
      <c r="AH13053" s="53"/>
    </row>
    <row r="13054" spans="1:34" x14ac:dyDescent="0.2">
      <c r="A13054" s="3"/>
      <c r="B13054" s="188"/>
      <c r="C13054" s="51"/>
      <c r="D13054" s="51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  <c r="AD13054" s="3"/>
      <c r="AE13054" s="3"/>
      <c r="AF13054" s="53"/>
      <c r="AG13054" s="53"/>
      <c r="AH13054" s="53"/>
    </row>
    <row r="13055" spans="1:34" x14ac:dyDescent="0.2">
      <c r="A13055" s="3"/>
      <c r="B13055" s="188"/>
      <c r="C13055" s="51"/>
      <c r="D13055" s="51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  <c r="AD13055" s="3"/>
      <c r="AE13055" s="3"/>
      <c r="AF13055" s="53"/>
      <c r="AG13055" s="53"/>
      <c r="AH13055" s="53"/>
    </row>
    <row r="13056" spans="1:34" x14ac:dyDescent="0.2">
      <c r="A13056" s="3"/>
      <c r="B13056" s="188"/>
      <c r="C13056" s="51"/>
      <c r="D13056" s="51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  <c r="AD13056" s="3"/>
      <c r="AE13056" s="3"/>
      <c r="AF13056" s="53"/>
      <c r="AG13056" s="53"/>
      <c r="AH13056" s="53"/>
    </row>
    <row r="13057" spans="1:34" x14ac:dyDescent="0.2">
      <c r="A13057" s="3"/>
      <c r="B13057" s="188"/>
      <c r="C13057" s="51"/>
      <c r="D13057" s="51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  <c r="AD13057" s="3"/>
      <c r="AE13057" s="3"/>
      <c r="AF13057" s="53"/>
      <c r="AG13057" s="53"/>
      <c r="AH13057" s="53"/>
    </row>
    <row r="13058" spans="1:34" x14ac:dyDescent="0.2">
      <c r="A13058" s="3"/>
      <c r="B13058" s="188"/>
      <c r="C13058" s="51"/>
      <c r="D13058" s="51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  <c r="AD13058" s="3"/>
      <c r="AE13058" s="3"/>
      <c r="AF13058" s="53"/>
      <c r="AG13058" s="53"/>
      <c r="AH13058" s="53"/>
    </row>
    <row r="13059" spans="1:34" x14ac:dyDescent="0.2">
      <c r="A13059" s="3"/>
      <c r="B13059" s="188"/>
      <c r="C13059" s="51"/>
      <c r="D13059" s="51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  <c r="AD13059" s="3"/>
      <c r="AE13059" s="3"/>
      <c r="AF13059" s="53"/>
      <c r="AG13059" s="53"/>
      <c r="AH13059" s="53"/>
    </row>
    <row r="13060" spans="1:34" x14ac:dyDescent="0.2">
      <c r="A13060" s="3"/>
      <c r="B13060" s="188"/>
      <c r="C13060" s="51"/>
      <c r="D13060" s="51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  <c r="AD13060" s="3"/>
      <c r="AE13060" s="3"/>
      <c r="AF13060" s="53"/>
      <c r="AG13060" s="53"/>
      <c r="AH13060" s="53"/>
    </row>
    <row r="13061" spans="1:34" x14ac:dyDescent="0.2">
      <c r="A13061" s="3"/>
      <c r="B13061" s="188"/>
      <c r="C13061" s="51"/>
      <c r="D13061" s="51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  <c r="AD13061" s="3"/>
      <c r="AE13061" s="3"/>
      <c r="AF13061" s="53"/>
      <c r="AG13061" s="53"/>
      <c r="AH13061" s="53"/>
    </row>
    <row r="13062" spans="1:34" x14ac:dyDescent="0.2">
      <c r="A13062" s="3"/>
      <c r="B13062" s="188"/>
      <c r="C13062" s="51"/>
      <c r="D13062" s="51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  <c r="AD13062" s="3"/>
      <c r="AE13062" s="3"/>
      <c r="AF13062" s="53"/>
      <c r="AG13062" s="53"/>
      <c r="AH13062" s="53"/>
    </row>
    <row r="13063" spans="1:34" x14ac:dyDescent="0.2">
      <c r="A13063" s="3"/>
      <c r="B13063" s="188"/>
      <c r="C13063" s="51"/>
      <c r="D13063" s="51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  <c r="AD13063" s="3"/>
      <c r="AE13063" s="3"/>
      <c r="AF13063" s="53"/>
      <c r="AG13063" s="53"/>
      <c r="AH13063" s="53"/>
    </row>
    <row r="13064" spans="1:34" x14ac:dyDescent="0.2">
      <c r="A13064" s="3"/>
      <c r="B13064" s="188"/>
      <c r="C13064" s="51"/>
      <c r="D13064" s="51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  <c r="AD13064" s="3"/>
      <c r="AE13064" s="3"/>
      <c r="AF13064" s="53"/>
      <c r="AG13064" s="53"/>
      <c r="AH13064" s="53"/>
    </row>
    <row r="13065" spans="1:34" x14ac:dyDescent="0.2">
      <c r="A13065" s="3"/>
      <c r="B13065" s="188"/>
      <c r="C13065" s="51"/>
      <c r="D13065" s="51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  <c r="AD13065" s="3"/>
      <c r="AE13065" s="3"/>
      <c r="AF13065" s="53"/>
      <c r="AG13065" s="53"/>
      <c r="AH13065" s="53"/>
    </row>
    <row r="13066" spans="1:34" x14ac:dyDescent="0.2">
      <c r="A13066" s="3"/>
      <c r="B13066" s="188"/>
      <c r="C13066" s="51"/>
      <c r="D13066" s="51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  <c r="AD13066" s="3"/>
      <c r="AE13066" s="3"/>
      <c r="AF13066" s="53"/>
      <c r="AG13066" s="53"/>
      <c r="AH13066" s="53"/>
    </row>
    <row r="13067" spans="1:34" x14ac:dyDescent="0.2">
      <c r="A13067" s="3"/>
      <c r="B13067" s="188"/>
      <c r="C13067" s="51"/>
      <c r="D13067" s="51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  <c r="AD13067" s="3"/>
      <c r="AE13067" s="3"/>
      <c r="AF13067" s="53"/>
      <c r="AG13067" s="53"/>
      <c r="AH13067" s="53"/>
    </row>
    <row r="13068" spans="1:34" x14ac:dyDescent="0.2">
      <c r="A13068" s="3"/>
      <c r="B13068" s="188"/>
      <c r="C13068" s="51"/>
      <c r="D13068" s="51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  <c r="AD13068" s="3"/>
      <c r="AE13068" s="3"/>
      <c r="AF13068" s="53"/>
      <c r="AG13068" s="53"/>
      <c r="AH13068" s="53"/>
    </row>
    <row r="13069" spans="1:34" x14ac:dyDescent="0.2">
      <c r="A13069" s="3"/>
      <c r="B13069" s="188"/>
      <c r="C13069" s="51"/>
      <c r="D13069" s="51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  <c r="AD13069" s="3"/>
      <c r="AE13069" s="3"/>
      <c r="AF13069" s="53"/>
      <c r="AG13069" s="53"/>
      <c r="AH13069" s="53"/>
    </row>
    <row r="13070" spans="1:34" x14ac:dyDescent="0.2">
      <c r="A13070" s="3"/>
      <c r="B13070" s="188"/>
      <c r="C13070" s="51"/>
      <c r="D13070" s="51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  <c r="AD13070" s="3"/>
      <c r="AE13070" s="3"/>
      <c r="AF13070" s="53"/>
      <c r="AG13070" s="53"/>
      <c r="AH13070" s="53"/>
    </row>
    <row r="13071" spans="1:34" x14ac:dyDescent="0.2">
      <c r="A13071" s="3"/>
      <c r="B13071" s="188"/>
      <c r="C13071" s="51"/>
      <c r="D13071" s="51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  <c r="AD13071" s="3"/>
      <c r="AE13071" s="3"/>
      <c r="AF13071" s="53"/>
      <c r="AG13071" s="53"/>
      <c r="AH13071" s="53"/>
    </row>
    <row r="13072" spans="1:34" x14ac:dyDescent="0.2">
      <c r="A13072" s="3"/>
      <c r="B13072" s="188"/>
      <c r="C13072" s="51"/>
      <c r="D13072" s="51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  <c r="AD13072" s="3"/>
      <c r="AE13072" s="3"/>
      <c r="AF13072" s="53"/>
      <c r="AG13072" s="53"/>
      <c r="AH13072" s="53"/>
    </row>
    <row r="13073" spans="1:34" x14ac:dyDescent="0.2">
      <c r="A13073" s="3"/>
      <c r="B13073" s="188"/>
      <c r="C13073" s="51"/>
      <c r="D13073" s="51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  <c r="AD13073" s="3"/>
      <c r="AE13073" s="3"/>
      <c r="AF13073" s="53"/>
      <c r="AG13073" s="53"/>
      <c r="AH13073" s="53"/>
    </row>
    <row r="13074" spans="1:34" x14ac:dyDescent="0.2">
      <c r="A13074" s="3"/>
      <c r="B13074" s="188"/>
      <c r="C13074" s="51"/>
      <c r="D13074" s="51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  <c r="AD13074" s="3"/>
      <c r="AE13074" s="3"/>
      <c r="AF13074" s="53"/>
      <c r="AG13074" s="53"/>
      <c r="AH13074" s="53"/>
    </row>
    <row r="13075" spans="1:34" x14ac:dyDescent="0.2">
      <c r="A13075" s="3"/>
      <c r="B13075" s="188"/>
      <c r="C13075" s="51"/>
      <c r="D13075" s="51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  <c r="AD13075" s="3"/>
      <c r="AE13075" s="3"/>
      <c r="AF13075" s="53"/>
      <c r="AG13075" s="53"/>
      <c r="AH13075" s="53"/>
    </row>
    <row r="13076" spans="1:34" x14ac:dyDescent="0.2">
      <c r="A13076" s="3"/>
      <c r="B13076" s="188"/>
      <c r="C13076" s="51"/>
      <c r="D13076" s="51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  <c r="AD13076" s="3"/>
      <c r="AE13076" s="3"/>
      <c r="AF13076" s="53"/>
      <c r="AG13076" s="53"/>
      <c r="AH13076" s="53"/>
    </row>
    <row r="13077" spans="1:34" x14ac:dyDescent="0.2">
      <c r="A13077" s="3"/>
      <c r="B13077" s="188"/>
      <c r="C13077" s="51"/>
      <c r="D13077" s="51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  <c r="AD13077" s="3"/>
      <c r="AE13077" s="3"/>
      <c r="AF13077" s="53"/>
      <c r="AG13077" s="53"/>
      <c r="AH13077" s="53"/>
    </row>
    <row r="13078" spans="1:34" x14ac:dyDescent="0.2">
      <c r="A13078" s="3"/>
      <c r="B13078" s="188"/>
      <c r="C13078" s="51"/>
      <c r="D13078" s="51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  <c r="AD13078" s="3"/>
      <c r="AE13078" s="3"/>
      <c r="AF13078" s="53"/>
      <c r="AG13078" s="53"/>
      <c r="AH13078" s="53"/>
    </row>
    <row r="13079" spans="1:34" x14ac:dyDescent="0.2">
      <c r="A13079" s="3"/>
      <c r="B13079" s="188"/>
      <c r="C13079" s="51"/>
      <c r="D13079" s="51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  <c r="AD13079" s="3"/>
      <c r="AE13079" s="3"/>
      <c r="AF13079" s="53"/>
      <c r="AG13079" s="53"/>
      <c r="AH13079" s="53"/>
    </row>
    <row r="13080" spans="1:34" x14ac:dyDescent="0.2">
      <c r="A13080" s="3"/>
      <c r="B13080" s="188"/>
      <c r="C13080" s="51"/>
      <c r="D13080" s="51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  <c r="AD13080" s="3"/>
      <c r="AE13080" s="3"/>
      <c r="AF13080" s="53"/>
      <c r="AG13080" s="53"/>
      <c r="AH13080" s="53"/>
    </row>
    <row r="13081" spans="1:34" x14ac:dyDescent="0.2">
      <c r="A13081" s="3"/>
      <c r="B13081" s="188"/>
      <c r="C13081" s="51"/>
      <c r="D13081" s="51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  <c r="AD13081" s="3"/>
      <c r="AE13081" s="3"/>
      <c r="AF13081" s="53"/>
      <c r="AG13081" s="53"/>
      <c r="AH13081" s="53"/>
    </row>
    <row r="13082" spans="1:34" x14ac:dyDescent="0.2">
      <c r="A13082" s="3"/>
      <c r="B13082" s="188"/>
      <c r="C13082" s="51"/>
      <c r="D13082" s="51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  <c r="AD13082" s="3"/>
      <c r="AE13082" s="3"/>
      <c r="AF13082" s="53"/>
      <c r="AG13082" s="53"/>
      <c r="AH13082" s="53"/>
    </row>
    <row r="13083" spans="1:34" x14ac:dyDescent="0.2">
      <c r="A13083" s="3"/>
      <c r="B13083" s="188"/>
      <c r="C13083" s="51"/>
      <c r="D13083" s="51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  <c r="AD13083" s="3"/>
      <c r="AE13083" s="3"/>
      <c r="AF13083" s="53"/>
      <c r="AG13083" s="53"/>
      <c r="AH13083" s="53"/>
    </row>
    <row r="13084" spans="1:34" x14ac:dyDescent="0.2">
      <c r="A13084" s="3"/>
      <c r="B13084" s="188"/>
      <c r="C13084" s="51"/>
      <c r="D13084" s="51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  <c r="AD13084" s="3"/>
      <c r="AE13084" s="3"/>
      <c r="AF13084" s="53"/>
      <c r="AG13084" s="53"/>
      <c r="AH13084" s="53"/>
    </row>
    <row r="13085" spans="1:34" x14ac:dyDescent="0.2">
      <c r="A13085" s="3"/>
      <c r="B13085" s="188"/>
      <c r="C13085" s="51"/>
      <c r="D13085" s="51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  <c r="AD13085" s="3"/>
      <c r="AE13085" s="3"/>
      <c r="AF13085" s="53"/>
      <c r="AG13085" s="53"/>
      <c r="AH13085" s="53"/>
    </row>
    <row r="13086" spans="1:34" x14ac:dyDescent="0.2">
      <c r="A13086" s="3"/>
      <c r="B13086" s="188"/>
      <c r="C13086" s="51"/>
      <c r="D13086" s="51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  <c r="AD13086" s="3"/>
      <c r="AE13086" s="3"/>
      <c r="AF13086" s="53"/>
      <c r="AG13086" s="53"/>
      <c r="AH13086" s="53"/>
    </row>
    <row r="13087" spans="1:34" x14ac:dyDescent="0.2">
      <c r="A13087" s="3"/>
      <c r="B13087" s="188"/>
      <c r="C13087" s="51"/>
      <c r="D13087" s="51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  <c r="AD13087" s="3"/>
      <c r="AE13087" s="3"/>
      <c r="AF13087" s="53"/>
      <c r="AG13087" s="53"/>
      <c r="AH13087" s="53"/>
    </row>
    <row r="13088" spans="1:34" x14ac:dyDescent="0.2">
      <c r="A13088" s="3"/>
      <c r="B13088" s="188"/>
      <c r="C13088" s="51"/>
      <c r="D13088" s="51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  <c r="AD13088" s="3"/>
      <c r="AE13088" s="3"/>
      <c r="AF13088" s="53"/>
      <c r="AG13088" s="53"/>
      <c r="AH13088" s="53"/>
    </row>
    <row r="13089" spans="1:34" x14ac:dyDescent="0.2">
      <c r="A13089" s="3"/>
      <c r="B13089" s="188"/>
      <c r="C13089" s="51"/>
      <c r="D13089" s="51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  <c r="AD13089" s="3"/>
      <c r="AE13089" s="3"/>
      <c r="AF13089" s="53"/>
      <c r="AG13089" s="53"/>
      <c r="AH13089" s="53"/>
    </row>
    <row r="13090" spans="1:34" x14ac:dyDescent="0.2">
      <c r="A13090" s="3"/>
      <c r="B13090" s="188"/>
      <c r="C13090" s="51"/>
      <c r="D13090" s="51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  <c r="AD13090" s="3"/>
      <c r="AE13090" s="3"/>
      <c r="AF13090" s="53"/>
      <c r="AG13090" s="53"/>
      <c r="AH13090" s="53"/>
    </row>
    <row r="13091" spans="1:34" x14ac:dyDescent="0.2">
      <c r="A13091" s="3"/>
      <c r="B13091" s="188"/>
      <c r="C13091" s="51"/>
      <c r="D13091" s="51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  <c r="AD13091" s="3"/>
      <c r="AE13091" s="3"/>
      <c r="AF13091" s="53"/>
      <c r="AG13091" s="53"/>
      <c r="AH13091" s="53"/>
    </row>
    <row r="13092" spans="1:34" x14ac:dyDescent="0.2">
      <c r="A13092" s="3"/>
      <c r="B13092" s="188"/>
      <c r="C13092" s="51"/>
      <c r="D13092" s="51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  <c r="AD13092" s="3"/>
      <c r="AE13092" s="3"/>
      <c r="AF13092" s="53"/>
      <c r="AG13092" s="53"/>
      <c r="AH13092" s="53"/>
    </row>
    <row r="13093" spans="1:34" x14ac:dyDescent="0.2">
      <c r="A13093" s="3"/>
      <c r="B13093" s="188"/>
      <c r="C13093" s="51"/>
      <c r="D13093" s="51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  <c r="AD13093" s="3"/>
      <c r="AE13093" s="3"/>
      <c r="AF13093" s="53"/>
      <c r="AG13093" s="53"/>
      <c r="AH13093" s="53"/>
    </row>
    <row r="13094" spans="1:34" x14ac:dyDescent="0.2">
      <c r="A13094" s="3"/>
      <c r="B13094" s="188"/>
      <c r="C13094" s="51"/>
      <c r="D13094" s="51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  <c r="AD13094" s="3"/>
      <c r="AE13094" s="3"/>
      <c r="AF13094" s="53"/>
      <c r="AG13094" s="53"/>
      <c r="AH13094" s="53"/>
    </row>
    <row r="13095" spans="1:34" x14ac:dyDescent="0.2">
      <c r="A13095" s="3"/>
      <c r="B13095" s="188"/>
      <c r="C13095" s="51"/>
      <c r="D13095" s="51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  <c r="AD13095" s="3"/>
      <c r="AE13095" s="3"/>
      <c r="AF13095" s="53"/>
      <c r="AG13095" s="53"/>
      <c r="AH13095" s="53"/>
    </row>
    <row r="13096" spans="1:34" x14ac:dyDescent="0.2">
      <c r="A13096" s="3"/>
      <c r="B13096" s="188"/>
      <c r="C13096" s="51"/>
      <c r="D13096" s="51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  <c r="AD13096" s="3"/>
      <c r="AE13096" s="3"/>
      <c r="AF13096" s="53"/>
      <c r="AG13096" s="53"/>
      <c r="AH13096" s="53"/>
    </row>
    <row r="13097" spans="1:34" x14ac:dyDescent="0.2">
      <c r="A13097" s="3"/>
      <c r="B13097" s="188"/>
      <c r="C13097" s="51"/>
      <c r="D13097" s="51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  <c r="AD13097" s="3"/>
      <c r="AE13097" s="3"/>
      <c r="AF13097" s="53"/>
      <c r="AG13097" s="53"/>
      <c r="AH13097" s="53"/>
    </row>
    <row r="13098" spans="1:34" x14ac:dyDescent="0.2">
      <c r="A13098" s="3"/>
      <c r="B13098" s="188"/>
      <c r="C13098" s="51"/>
      <c r="D13098" s="51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  <c r="AD13098" s="3"/>
      <c r="AE13098" s="3"/>
      <c r="AF13098" s="53"/>
      <c r="AG13098" s="53"/>
      <c r="AH13098" s="53"/>
    </row>
    <row r="13099" spans="1:34" x14ac:dyDescent="0.2">
      <c r="A13099" s="3"/>
      <c r="B13099" s="188"/>
      <c r="C13099" s="51"/>
      <c r="D13099" s="51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  <c r="AD13099" s="3"/>
      <c r="AE13099" s="3"/>
      <c r="AF13099" s="53"/>
      <c r="AG13099" s="53"/>
      <c r="AH13099" s="53"/>
    </row>
    <row r="13100" spans="1:34" x14ac:dyDescent="0.2">
      <c r="A13100" s="3"/>
      <c r="B13100" s="188"/>
      <c r="C13100" s="51"/>
      <c r="D13100" s="51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  <c r="AD13100" s="3"/>
      <c r="AE13100" s="3"/>
      <c r="AF13100" s="53"/>
      <c r="AG13100" s="53"/>
      <c r="AH13100" s="53"/>
    </row>
    <row r="13101" spans="1:34" x14ac:dyDescent="0.2">
      <c r="A13101" s="3"/>
      <c r="B13101" s="188"/>
      <c r="C13101" s="51"/>
      <c r="D13101" s="51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  <c r="AD13101" s="3"/>
      <c r="AE13101" s="3"/>
      <c r="AF13101" s="53"/>
      <c r="AG13101" s="53"/>
      <c r="AH13101" s="53"/>
    </row>
    <row r="13102" spans="1:34" x14ac:dyDescent="0.2">
      <c r="A13102" s="3"/>
      <c r="B13102" s="188"/>
      <c r="C13102" s="51"/>
      <c r="D13102" s="51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  <c r="AD13102" s="3"/>
      <c r="AE13102" s="3"/>
      <c r="AF13102" s="53"/>
      <c r="AG13102" s="53"/>
      <c r="AH13102" s="53"/>
    </row>
    <row r="13103" spans="1:34" x14ac:dyDescent="0.2">
      <c r="A13103" s="3"/>
      <c r="B13103" s="188"/>
      <c r="C13103" s="51"/>
      <c r="D13103" s="51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  <c r="AD13103" s="3"/>
      <c r="AE13103" s="3"/>
      <c r="AF13103" s="53"/>
      <c r="AG13103" s="53"/>
      <c r="AH13103" s="53"/>
    </row>
    <row r="13104" spans="1:34" x14ac:dyDescent="0.2">
      <c r="A13104" s="3"/>
      <c r="B13104" s="188"/>
      <c r="C13104" s="51"/>
      <c r="D13104" s="51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  <c r="AD13104" s="3"/>
      <c r="AE13104" s="3"/>
      <c r="AF13104" s="53"/>
      <c r="AG13104" s="53"/>
      <c r="AH13104" s="53"/>
    </row>
    <row r="13105" spans="1:34" x14ac:dyDescent="0.2">
      <c r="A13105" s="3"/>
      <c r="B13105" s="188"/>
      <c r="C13105" s="51"/>
      <c r="D13105" s="51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  <c r="AD13105" s="3"/>
      <c r="AE13105" s="3"/>
      <c r="AF13105" s="53"/>
      <c r="AG13105" s="53"/>
      <c r="AH13105" s="53"/>
    </row>
    <row r="13106" spans="1:34" x14ac:dyDescent="0.2">
      <c r="A13106" s="3"/>
      <c r="B13106" s="188"/>
      <c r="C13106" s="51"/>
      <c r="D13106" s="51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  <c r="AD13106" s="3"/>
      <c r="AE13106" s="3"/>
      <c r="AF13106" s="53"/>
      <c r="AG13106" s="53"/>
      <c r="AH13106" s="53"/>
    </row>
    <row r="13107" spans="1:34" x14ac:dyDescent="0.2">
      <c r="A13107" s="3"/>
      <c r="B13107" s="188"/>
      <c r="C13107" s="51"/>
      <c r="D13107" s="51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  <c r="AD13107" s="3"/>
      <c r="AE13107" s="3"/>
      <c r="AF13107" s="53"/>
      <c r="AG13107" s="53"/>
      <c r="AH13107" s="53"/>
    </row>
    <row r="13108" spans="1:34" x14ac:dyDescent="0.2">
      <c r="A13108" s="3"/>
      <c r="B13108" s="188"/>
      <c r="C13108" s="51"/>
      <c r="D13108" s="51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  <c r="AD13108" s="3"/>
      <c r="AE13108" s="3"/>
      <c r="AF13108" s="53"/>
      <c r="AG13108" s="53"/>
      <c r="AH13108" s="53"/>
    </row>
    <row r="13109" spans="1:34" x14ac:dyDescent="0.2">
      <c r="A13109" s="3"/>
      <c r="B13109" s="188"/>
      <c r="C13109" s="51"/>
      <c r="D13109" s="51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  <c r="AD13109" s="3"/>
      <c r="AE13109" s="3"/>
      <c r="AF13109" s="53"/>
      <c r="AG13109" s="53"/>
      <c r="AH13109" s="53"/>
    </row>
    <row r="13110" spans="1:34" x14ac:dyDescent="0.2">
      <c r="A13110" s="3"/>
      <c r="B13110" s="188"/>
      <c r="C13110" s="51"/>
      <c r="D13110" s="51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  <c r="AD13110" s="3"/>
      <c r="AE13110" s="3"/>
      <c r="AF13110" s="53"/>
      <c r="AG13110" s="53"/>
      <c r="AH13110" s="53"/>
    </row>
    <row r="13111" spans="1:34" x14ac:dyDescent="0.2">
      <c r="A13111" s="3"/>
      <c r="B13111" s="188"/>
      <c r="C13111" s="51"/>
      <c r="D13111" s="51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  <c r="AD13111" s="3"/>
      <c r="AE13111" s="3"/>
      <c r="AF13111" s="53"/>
      <c r="AG13111" s="53"/>
      <c r="AH13111" s="53"/>
    </row>
    <row r="13112" spans="1:34" x14ac:dyDescent="0.2">
      <c r="A13112" s="3"/>
      <c r="B13112" s="188"/>
      <c r="C13112" s="51"/>
      <c r="D13112" s="51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  <c r="AD13112" s="3"/>
      <c r="AE13112" s="3"/>
      <c r="AF13112" s="53"/>
      <c r="AG13112" s="53"/>
      <c r="AH13112" s="53"/>
    </row>
    <row r="13113" spans="1:34" x14ac:dyDescent="0.2">
      <c r="A13113" s="3"/>
      <c r="B13113" s="188"/>
      <c r="C13113" s="51"/>
      <c r="D13113" s="51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  <c r="AD13113" s="3"/>
      <c r="AE13113" s="3"/>
      <c r="AF13113" s="53"/>
      <c r="AG13113" s="53"/>
      <c r="AH13113" s="53"/>
    </row>
    <row r="13114" spans="1:34" x14ac:dyDescent="0.2">
      <c r="A13114" s="3"/>
      <c r="B13114" s="188"/>
      <c r="C13114" s="51"/>
      <c r="D13114" s="51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  <c r="AD13114" s="3"/>
      <c r="AE13114" s="3"/>
      <c r="AF13114" s="53"/>
      <c r="AG13114" s="53"/>
      <c r="AH13114" s="53"/>
    </row>
    <row r="13115" spans="1:34" x14ac:dyDescent="0.2">
      <c r="A13115" s="3"/>
      <c r="B13115" s="188"/>
      <c r="C13115" s="51"/>
      <c r="D13115" s="51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  <c r="AD13115" s="3"/>
      <c r="AE13115" s="3"/>
      <c r="AF13115" s="53"/>
      <c r="AG13115" s="53"/>
      <c r="AH13115" s="53"/>
    </row>
    <row r="13116" spans="1:34" x14ac:dyDescent="0.2">
      <c r="A13116" s="3"/>
      <c r="B13116" s="188"/>
      <c r="C13116" s="51"/>
      <c r="D13116" s="51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  <c r="AD13116" s="3"/>
      <c r="AE13116" s="3"/>
      <c r="AF13116" s="53"/>
      <c r="AG13116" s="53"/>
      <c r="AH13116" s="53"/>
    </row>
    <row r="13117" spans="1:34" x14ac:dyDescent="0.2">
      <c r="A13117" s="3"/>
      <c r="B13117" s="188"/>
      <c r="C13117" s="51"/>
      <c r="D13117" s="51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  <c r="AD13117" s="3"/>
      <c r="AE13117" s="3"/>
      <c r="AF13117" s="53"/>
      <c r="AG13117" s="53"/>
      <c r="AH13117" s="53"/>
    </row>
    <row r="13118" spans="1:34" x14ac:dyDescent="0.2">
      <c r="A13118" s="3"/>
      <c r="B13118" s="188"/>
      <c r="C13118" s="51"/>
      <c r="D13118" s="51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  <c r="AD13118" s="3"/>
      <c r="AE13118" s="3"/>
      <c r="AF13118" s="53"/>
      <c r="AG13118" s="53"/>
      <c r="AH13118" s="53"/>
    </row>
    <row r="13119" spans="1:34" x14ac:dyDescent="0.2">
      <c r="A13119" s="3"/>
      <c r="B13119" s="188"/>
      <c r="C13119" s="51"/>
      <c r="D13119" s="51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  <c r="AD13119" s="3"/>
      <c r="AE13119" s="3"/>
      <c r="AF13119" s="53"/>
      <c r="AG13119" s="53"/>
      <c r="AH13119" s="53"/>
    </row>
    <row r="13120" spans="1:34" x14ac:dyDescent="0.2">
      <c r="A13120" s="3"/>
      <c r="B13120" s="188"/>
      <c r="C13120" s="51"/>
      <c r="D13120" s="51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  <c r="AD13120" s="3"/>
      <c r="AE13120" s="3"/>
      <c r="AF13120" s="53"/>
      <c r="AG13120" s="53"/>
      <c r="AH13120" s="53"/>
    </row>
    <row r="13121" spans="1:34" x14ac:dyDescent="0.2">
      <c r="A13121" s="3"/>
      <c r="B13121" s="188"/>
      <c r="C13121" s="51"/>
      <c r="D13121" s="51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  <c r="AD13121" s="3"/>
      <c r="AE13121" s="3"/>
      <c r="AF13121" s="53"/>
      <c r="AG13121" s="53"/>
      <c r="AH13121" s="53"/>
    </row>
    <row r="13122" spans="1:34" x14ac:dyDescent="0.2">
      <c r="A13122" s="3"/>
      <c r="B13122" s="188"/>
      <c r="C13122" s="51"/>
      <c r="D13122" s="51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  <c r="AD13122" s="3"/>
      <c r="AE13122" s="3"/>
      <c r="AF13122" s="53"/>
      <c r="AG13122" s="53"/>
      <c r="AH13122" s="53"/>
    </row>
    <row r="13123" spans="1:34" x14ac:dyDescent="0.2">
      <c r="A13123" s="3"/>
      <c r="B13123" s="188"/>
      <c r="C13123" s="51"/>
      <c r="D13123" s="51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  <c r="AD13123" s="3"/>
      <c r="AE13123" s="3"/>
      <c r="AF13123" s="53"/>
      <c r="AG13123" s="53"/>
      <c r="AH13123" s="53"/>
    </row>
    <row r="13124" spans="1:34" x14ac:dyDescent="0.2">
      <c r="A13124" s="3"/>
      <c r="B13124" s="188"/>
      <c r="C13124" s="51"/>
      <c r="D13124" s="51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  <c r="AD13124" s="3"/>
      <c r="AE13124" s="3"/>
      <c r="AF13124" s="53"/>
      <c r="AG13124" s="53"/>
      <c r="AH13124" s="53"/>
    </row>
    <row r="13125" spans="1:34" x14ac:dyDescent="0.2">
      <c r="A13125" s="3"/>
      <c r="B13125" s="188"/>
      <c r="C13125" s="51"/>
      <c r="D13125" s="51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  <c r="AD13125" s="3"/>
      <c r="AE13125" s="3"/>
      <c r="AF13125" s="53"/>
      <c r="AG13125" s="53"/>
      <c r="AH13125" s="53"/>
    </row>
    <row r="13126" spans="1:34" x14ac:dyDescent="0.2">
      <c r="A13126" s="3"/>
      <c r="B13126" s="188"/>
      <c r="C13126" s="51"/>
      <c r="D13126" s="51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  <c r="AD13126" s="3"/>
      <c r="AE13126" s="3"/>
      <c r="AF13126" s="53"/>
      <c r="AG13126" s="53"/>
      <c r="AH13126" s="53"/>
    </row>
    <row r="13127" spans="1:34" x14ac:dyDescent="0.2">
      <c r="A13127" s="3"/>
      <c r="B13127" s="188"/>
      <c r="C13127" s="51"/>
      <c r="D13127" s="51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  <c r="AD13127" s="3"/>
      <c r="AE13127" s="3"/>
      <c r="AF13127" s="53"/>
      <c r="AG13127" s="53"/>
      <c r="AH13127" s="53"/>
    </row>
    <row r="13128" spans="1:34" x14ac:dyDescent="0.2">
      <c r="A13128" s="3"/>
      <c r="B13128" s="188"/>
      <c r="C13128" s="51"/>
      <c r="D13128" s="51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  <c r="AD13128" s="3"/>
      <c r="AE13128" s="3"/>
      <c r="AF13128" s="53"/>
      <c r="AG13128" s="53"/>
      <c r="AH13128" s="53"/>
    </row>
    <row r="13129" spans="1:34" x14ac:dyDescent="0.2">
      <c r="A13129" s="3"/>
      <c r="B13129" s="188"/>
      <c r="C13129" s="51"/>
      <c r="D13129" s="51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  <c r="AD13129" s="3"/>
      <c r="AE13129" s="3"/>
      <c r="AF13129" s="53"/>
      <c r="AG13129" s="53"/>
      <c r="AH13129" s="53"/>
    </row>
    <row r="13130" spans="1:34" x14ac:dyDescent="0.2">
      <c r="A13130" s="3"/>
      <c r="B13130" s="188"/>
      <c r="C13130" s="51"/>
      <c r="D13130" s="51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  <c r="AD13130" s="3"/>
      <c r="AE13130" s="3"/>
      <c r="AF13130" s="53"/>
      <c r="AG13130" s="53"/>
      <c r="AH13130" s="53"/>
    </row>
    <row r="13131" spans="1:34" x14ac:dyDescent="0.2">
      <c r="A13131" s="3"/>
      <c r="B13131" s="188"/>
      <c r="C13131" s="51"/>
      <c r="D13131" s="51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  <c r="AD13131" s="3"/>
      <c r="AE13131" s="3"/>
      <c r="AF13131" s="53"/>
      <c r="AG13131" s="53"/>
      <c r="AH13131" s="53"/>
    </row>
    <row r="13132" spans="1:34" x14ac:dyDescent="0.2">
      <c r="A13132" s="3"/>
      <c r="B13132" s="188"/>
      <c r="C13132" s="51"/>
      <c r="D13132" s="51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  <c r="AD13132" s="3"/>
      <c r="AE13132" s="3"/>
      <c r="AF13132" s="53"/>
      <c r="AG13132" s="53"/>
      <c r="AH13132" s="53"/>
    </row>
    <row r="13133" spans="1:34" x14ac:dyDescent="0.2">
      <c r="A13133" s="3"/>
      <c r="B13133" s="188"/>
      <c r="C13133" s="51"/>
      <c r="D13133" s="51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  <c r="AD13133" s="3"/>
      <c r="AE13133" s="3"/>
      <c r="AF13133" s="53"/>
      <c r="AG13133" s="53"/>
      <c r="AH13133" s="53"/>
    </row>
    <row r="13134" spans="1:34" x14ac:dyDescent="0.2">
      <c r="A13134" s="3"/>
      <c r="B13134" s="188"/>
      <c r="C13134" s="51"/>
      <c r="D13134" s="51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  <c r="AD13134" s="3"/>
      <c r="AE13134" s="3"/>
      <c r="AF13134" s="53"/>
      <c r="AG13134" s="53"/>
      <c r="AH13134" s="53"/>
    </row>
    <row r="13135" spans="1:34" x14ac:dyDescent="0.2">
      <c r="A13135" s="3"/>
      <c r="B13135" s="188"/>
      <c r="C13135" s="51"/>
      <c r="D13135" s="51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  <c r="AD13135" s="3"/>
      <c r="AE13135" s="3"/>
      <c r="AF13135" s="53"/>
      <c r="AG13135" s="53"/>
      <c r="AH13135" s="53"/>
    </row>
    <row r="13136" spans="1:34" x14ac:dyDescent="0.2">
      <c r="A13136" s="3"/>
      <c r="B13136" s="188"/>
      <c r="C13136" s="51"/>
      <c r="D13136" s="51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  <c r="AD13136" s="3"/>
      <c r="AE13136" s="3"/>
      <c r="AF13136" s="53"/>
      <c r="AG13136" s="53"/>
      <c r="AH13136" s="53"/>
    </row>
    <row r="13137" spans="1:34" x14ac:dyDescent="0.2">
      <c r="A13137" s="3"/>
      <c r="B13137" s="188"/>
      <c r="C13137" s="51"/>
      <c r="D13137" s="51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  <c r="AD13137" s="3"/>
      <c r="AE13137" s="3"/>
      <c r="AF13137" s="53"/>
      <c r="AG13137" s="53"/>
      <c r="AH13137" s="53"/>
    </row>
    <row r="13138" spans="1:34" x14ac:dyDescent="0.2">
      <c r="A13138" s="3"/>
      <c r="B13138" s="188"/>
      <c r="C13138" s="51"/>
      <c r="D13138" s="51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  <c r="AD13138" s="3"/>
      <c r="AE13138" s="3"/>
      <c r="AF13138" s="53"/>
      <c r="AG13138" s="53"/>
      <c r="AH13138" s="53"/>
    </row>
    <row r="13139" spans="1:34" x14ac:dyDescent="0.2">
      <c r="A13139" s="3"/>
      <c r="B13139" s="188"/>
      <c r="C13139" s="51"/>
      <c r="D13139" s="51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  <c r="AD13139" s="3"/>
      <c r="AE13139" s="3"/>
      <c r="AF13139" s="53"/>
      <c r="AG13139" s="53"/>
      <c r="AH13139" s="53"/>
    </row>
    <row r="13140" spans="1:34" x14ac:dyDescent="0.2">
      <c r="A13140" s="3"/>
      <c r="B13140" s="188"/>
      <c r="C13140" s="51"/>
      <c r="D13140" s="51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  <c r="AD13140" s="3"/>
      <c r="AE13140" s="3"/>
      <c r="AF13140" s="53"/>
      <c r="AG13140" s="53"/>
      <c r="AH13140" s="53"/>
    </row>
    <row r="13141" spans="1:34" x14ac:dyDescent="0.2">
      <c r="A13141" s="3"/>
      <c r="B13141" s="188"/>
      <c r="C13141" s="51"/>
      <c r="D13141" s="51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  <c r="AD13141" s="3"/>
      <c r="AE13141" s="3"/>
      <c r="AF13141" s="53"/>
      <c r="AG13141" s="53"/>
      <c r="AH13141" s="53"/>
    </row>
    <row r="13142" spans="1:34" x14ac:dyDescent="0.2">
      <c r="A13142" s="3"/>
      <c r="B13142" s="188"/>
      <c r="C13142" s="51"/>
      <c r="D13142" s="51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  <c r="AD13142" s="3"/>
      <c r="AE13142" s="3"/>
      <c r="AF13142" s="53"/>
      <c r="AG13142" s="53"/>
      <c r="AH13142" s="53"/>
    </row>
    <row r="13143" spans="1:34" x14ac:dyDescent="0.2">
      <c r="A13143" s="3"/>
      <c r="B13143" s="188"/>
      <c r="C13143" s="51"/>
      <c r="D13143" s="51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  <c r="AD13143" s="3"/>
      <c r="AE13143" s="3"/>
      <c r="AF13143" s="53"/>
      <c r="AG13143" s="53"/>
      <c r="AH13143" s="53"/>
    </row>
    <row r="13144" spans="1:34" x14ac:dyDescent="0.2">
      <c r="A13144" s="3"/>
      <c r="B13144" s="188"/>
      <c r="C13144" s="51"/>
      <c r="D13144" s="51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  <c r="AD13144" s="3"/>
      <c r="AE13144" s="3"/>
      <c r="AF13144" s="53"/>
      <c r="AG13144" s="53"/>
      <c r="AH13144" s="53"/>
    </row>
    <row r="13145" spans="1:34" x14ac:dyDescent="0.2">
      <c r="A13145" s="3"/>
      <c r="B13145" s="188"/>
      <c r="C13145" s="51"/>
      <c r="D13145" s="51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  <c r="AD13145" s="3"/>
      <c r="AE13145" s="3"/>
      <c r="AF13145" s="53"/>
      <c r="AG13145" s="53"/>
      <c r="AH13145" s="53"/>
    </row>
    <row r="13146" spans="1:34" x14ac:dyDescent="0.2">
      <c r="A13146" s="3"/>
      <c r="B13146" s="188"/>
      <c r="C13146" s="51"/>
      <c r="D13146" s="51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  <c r="AD13146" s="3"/>
      <c r="AE13146" s="3"/>
      <c r="AF13146" s="53"/>
      <c r="AG13146" s="53"/>
      <c r="AH13146" s="53"/>
    </row>
    <row r="13147" spans="1:34" x14ac:dyDescent="0.2">
      <c r="A13147" s="3"/>
      <c r="B13147" s="188"/>
      <c r="C13147" s="51"/>
      <c r="D13147" s="51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  <c r="AD13147" s="3"/>
      <c r="AE13147" s="3"/>
      <c r="AF13147" s="53"/>
      <c r="AG13147" s="53"/>
      <c r="AH13147" s="53"/>
    </row>
    <row r="13148" spans="1:34" x14ac:dyDescent="0.2">
      <c r="A13148" s="3"/>
      <c r="B13148" s="188"/>
      <c r="C13148" s="51"/>
      <c r="D13148" s="51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  <c r="AD13148" s="3"/>
      <c r="AE13148" s="3"/>
      <c r="AF13148" s="53"/>
      <c r="AG13148" s="53"/>
      <c r="AH13148" s="53"/>
    </row>
    <row r="13149" spans="1:34" x14ac:dyDescent="0.2">
      <c r="A13149" s="3"/>
      <c r="B13149" s="188"/>
      <c r="C13149" s="51"/>
      <c r="D13149" s="51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  <c r="AD13149" s="3"/>
      <c r="AE13149" s="3"/>
      <c r="AF13149" s="53"/>
      <c r="AG13149" s="53"/>
      <c r="AH13149" s="53"/>
    </row>
    <row r="13150" spans="1:34" x14ac:dyDescent="0.2">
      <c r="A13150" s="3"/>
      <c r="B13150" s="188"/>
      <c r="C13150" s="51"/>
      <c r="D13150" s="51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  <c r="AD13150" s="3"/>
      <c r="AE13150" s="3"/>
      <c r="AF13150" s="53"/>
      <c r="AG13150" s="53"/>
      <c r="AH13150" s="53"/>
    </row>
    <row r="13151" spans="1:34" x14ac:dyDescent="0.2">
      <c r="A13151" s="3"/>
      <c r="B13151" s="188"/>
      <c r="C13151" s="51"/>
      <c r="D13151" s="51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  <c r="AD13151" s="3"/>
      <c r="AE13151" s="3"/>
      <c r="AF13151" s="53"/>
      <c r="AG13151" s="53"/>
      <c r="AH13151" s="53"/>
    </row>
    <row r="13152" spans="1:34" x14ac:dyDescent="0.2">
      <c r="A13152" s="3"/>
      <c r="B13152" s="188"/>
      <c r="C13152" s="51"/>
      <c r="D13152" s="51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  <c r="AD13152" s="3"/>
      <c r="AE13152" s="3"/>
      <c r="AF13152" s="53"/>
      <c r="AG13152" s="53"/>
      <c r="AH13152" s="53"/>
    </row>
    <row r="13153" spans="1:34" x14ac:dyDescent="0.2">
      <c r="A13153" s="3"/>
      <c r="B13153" s="188"/>
      <c r="C13153" s="51"/>
      <c r="D13153" s="51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  <c r="AD13153" s="3"/>
      <c r="AE13153" s="3"/>
      <c r="AF13153" s="53"/>
      <c r="AG13153" s="53"/>
      <c r="AH13153" s="53"/>
    </row>
    <row r="13154" spans="1:34" x14ac:dyDescent="0.2">
      <c r="A13154" s="3"/>
      <c r="B13154" s="188"/>
      <c r="C13154" s="51"/>
      <c r="D13154" s="51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  <c r="AD13154" s="3"/>
      <c r="AE13154" s="3"/>
      <c r="AF13154" s="53"/>
      <c r="AG13154" s="53"/>
      <c r="AH13154" s="53"/>
    </row>
    <row r="13155" spans="1:34" x14ac:dyDescent="0.2">
      <c r="A13155" s="3"/>
      <c r="B13155" s="188"/>
      <c r="C13155" s="51"/>
      <c r="D13155" s="51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  <c r="AD13155" s="3"/>
      <c r="AE13155" s="3"/>
      <c r="AF13155" s="53"/>
      <c r="AG13155" s="53"/>
      <c r="AH13155" s="53"/>
    </row>
    <row r="13156" spans="1:34" x14ac:dyDescent="0.2">
      <c r="A13156" s="3"/>
      <c r="B13156" s="188"/>
      <c r="C13156" s="51"/>
      <c r="D13156" s="51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  <c r="AD13156" s="3"/>
      <c r="AE13156" s="3"/>
      <c r="AF13156" s="53"/>
      <c r="AG13156" s="53"/>
      <c r="AH13156" s="53"/>
    </row>
    <row r="13157" spans="1:34" x14ac:dyDescent="0.2">
      <c r="A13157" s="3"/>
      <c r="B13157" s="188"/>
      <c r="C13157" s="51"/>
      <c r="D13157" s="51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  <c r="AD13157" s="3"/>
      <c r="AE13157" s="3"/>
      <c r="AF13157" s="53"/>
      <c r="AG13157" s="53"/>
      <c r="AH13157" s="53"/>
    </row>
    <row r="13158" spans="1:34" x14ac:dyDescent="0.2">
      <c r="A13158" s="3"/>
      <c r="B13158" s="188"/>
      <c r="C13158" s="51"/>
      <c r="D13158" s="51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  <c r="AD13158" s="3"/>
      <c r="AE13158" s="3"/>
      <c r="AF13158" s="53"/>
      <c r="AG13158" s="53"/>
      <c r="AH13158" s="53"/>
    </row>
    <row r="13159" spans="1:34" x14ac:dyDescent="0.2">
      <c r="A13159" s="3"/>
      <c r="B13159" s="188"/>
      <c r="C13159" s="51"/>
      <c r="D13159" s="51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  <c r="AD13159" s="3"/>
      <c r="AE13159" s="3"/>
      <c r="AF13159" s="53"/>
      <c r="AG13159" s="53"/>
      <c r="AH13159" s="53"/>
    </row>
    <row r="13160" spans="1:34" x14ac:dyDescent="0.2">
      <c r="A13160" s="3"/>
      <c r="B13160" s="188"/>
      <c r="C13160" s="51"/>
      <c r="D13160" s="51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  <c r="AD13160" s="3"/>
      <c r="AE13160" s="3"/>
      <c r="AF13160" s="53"/>
      <c r="AG13160" s="53"/>
      <c r="AH13160" s="53"/>
    </row>
    <row r="13161" spans="1:34" x14ac:dyDescent="0.2">
      <c r="A13161" s="3"/>
      <c r="B13161" s="188"/>
      <c r="C13161" s="51"/>
      <c r="D13161" s="51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  <c r="AD13161" s="3"/>
      <c r="AE13161" s="3"/>
      <c r="AF13161" s="53"/>
      <c r="AG13161" s="53"/>
      <c r="AH13161" s="53"/>
    </row>
    <row r="13162" spans="1:34" x14ac:dyDescent="0.2">
      <c r="A13162" s="3"/>
      <c r="B13162" s="188"/>
      <c r="C13162" s="51"/>
      <c r="D13162" s="51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  <c r="AD13162" s="3"/>
      <c r="AE13162" s="3"/>
      <c r="AF13162" s="53"/>
      <c r="AG13162" s="53"/>
      <c r="AH13162" s="53"/>
    </row>
    <row r="13163" spans="1:34" x14ac:dyDescent="0.2">
      <c r="A13163" s="3"/>
      <c r="B13163" s="188"/>
      <c r="C13163" s="51"/>
      <c r="D13163" s="51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  <c r="AD13163" s="3"/>
      <c r="AE13163" s="3"/>
      <c r="AF13163" s="53"/>
      <c r="AG13163" s="53"/>
      <c r="AH13163" s="53"/>
    </row>
    <row r="13164" spans="1:34" x14ac:dyDescent="0.2">
      <c r="A13164" s="3"/>
      <c r="B13164" s="188"/>
      <c r="C13164" s="51"/>
      <c r="D13164" s="51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  <c r="AD13164" s="3"/>
      <c r="AE13164" s="3"/>
      <c r="AF13164" s="53"/>
      <c r="AG13164" s="53"/>
      <c r="AH13164" s="53"/>
    </row>
    <row r="13165" spans="1:34" x14ac:dyDescent="0.2">
      <c r="A13165" s="3"/>
      <c r="B13165" s="188"/>
      <c r="C13165" s="51"/>
      <c r="D13165" s="51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  <c r="AD13165" s="3"/>
      <c r="AE13165" s="3"/>
      <c r="AF13165" s="53"/>
      <c r="AG13165" s="53"/>
      <c r="AH13165" s="53"/>
    </row>
    <row r="13166" spans="1:34" x14ac:dyDescent="0.2">
      <c r="A13166" s="3"/>
      <c r="B13166" s="188"/>
      <c r="C13166" s="51"/>
      <c r="D13166" s="51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  <c r="AD13166" s="3"/>
      <c r="AE13166" s="3"/>
      <c r="AF13166" s="53"/>
      <c r="AG13166" s="53"/>
      <c r="AH13166" s="53"/>
    </row>
    <row r="13167" spans="1:34" x14ac:dyDescent="0.2">
      <c r="A13167" s="3"/>
      <c r="B13167" s="188"/>
      <c r="C13167" s="51"/>
      <c r="D13167" s="51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  <c r="AD13167" s="3"/>
      <c r="AE13167" s="3"/>
      <c r="AF13167" s="53"/>
      <c r="AG13167" s="53"/>
      <c r="AH13167" s="53"/>
    </row>
    <row r="13168" spans="1:34" x14ac:dyDescent="0.2">
      <c r="A13168" s="3"/>
      <c r="B13168" s="188"/>
      <c r="C13168" s="51"/>
      <c r="D13168" s="51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  <c r="AD13168" s="3"/>
      <c r="AE13168" s="3"/>
      <c r="AF13168" s="53"/>
      <c r="AG13168" s="53"/>
      <c r="AH13168" s="53"/>
    </row>
    <row r="13169" spans="1:34" x14ac:dyDescent="0.2">
      <c r="A13169" s="3"/>
      <c r="B13169" s="188"/>
      <c r="C13169" s="51"/>
      <c r="D13169" s="51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  <c r="AD13169" s="3"/>
      <c r="AE13169" s="3"/>
      <c r="AF13169" s="53"/>
      <c r="AG13169" s="53"/>
      <c r="AH13169" s="53"/>
    </row>
    <row r="13170" spans="1:34" x14ac:dyDescent="0.2">
      <c r="A13170" s="3"/>
      <c r="B13170" s="188"/>
      <c r="C13170" s="51"/>
      <c r="D13170" s="51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  <c r="AD13170" s="3"/>
      <c r="AE13170" s="3"/>
      <c r="AF13170" s="53"/>
      <c r="AG13170" s="53"/>
      <c r="AH13170" s="53"/>
    </row>
    <row r="13171" spans="1:34" x14ac:dyDescent="0.2">
      <c r="A13171" s="3"/>
      <c r="B13171" s="188"/>
      <c r="C13171" s="51"/>
      <c r="D13171" s="51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  <c r="AD13171" s="3"/>
      <c r="AE13171" s="3"/>
      <c r="AF13171" s="53"/>
      <c r="AG13171" s="53"/>
      <c r="AH13171" s="53"/>
    </row>
    <row r="13172" spans="1:34" x14ac:dyDescent="0.2">
      <c r="A13172" s="3"/>
      <c r="B13172" s="188"/>
      <c r="C13172" s="51"/>
      <c r="D13172" s="51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  <c r="AD13172" s="3"/>
      <c r="AE13172" s="3"/>
      <c r="AF13172" s="53"/>
      <c r="AG13172" s="53"/>
      <c r="AH13172" s="53"/>
    </row>
    <row r="13173" spans="1:34" x14ac:dyDescent="0.2">
      <c r="A13173" s="3"/>
      <c r="B13173" s="188"/>
      <c r="C13173" s="51"/>
      <c r="D13173" s="51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  <c r="AD13173" s="3"/>
      <c r="AE13173" s="3"/>
      <c r="AF13173" s="53"/>
      <c r="AG13173" s="53"/>
      <c r="AH13173" s="53"/>
    </row>
    <row r="13174" spans="1:34" x14ac:dyDescent="0.2">
      <c r="A13174" s="3"/>
      <c r="B13174" s="188"/>
      <c r="C13174" s="51"/>
      <c r="D13174" s="51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  <c r="AD13174" s="3"/>
      <c r="AE13174" s="3"/>
      <c r="AF13174" s="53"/>
      <c r="AG13174" s="53"/>
      <c r="AH13174" s="53"/>
    </row>
    <row r="13175" spans="1:34" x14ac:dyDescent="0.2">
      <c r="A13175" s="3"/>
      <c r="B13175" s="188"/>
      <c r="C13175" s="51"/>
      <c r="D13175" s="51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  <c r="AD13175" s="3"/>
      <c r="AE13175" s="3"/>
      <c r="AF13175" s="53"/>
      <c r="AG13175" s="53"/>
      <c r="AH13175" s="53"/>
    </row>
    <row r="13176" spans="1:34" x14ac:dyDescent="0.2">
      <c r="A13176" s="3"/>
      <c r="B13176" s="188"/>
      <c r="C13176" s="51"/>
      <c r="D13176" s="51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  <c r="AD13176" s="3"/>
      <c r="AE13176" s="3"/>
      <c r="AF13176" s="53"/>
      <c r="AG13176" s="53"/>
      <c r="AH13176" s="53"/>
    </row>
    <row r="13177" spans="1:34" x14ac:dyDescent="0.2">
      <c r="A13177" s="3"/>
      <c r="B13177" s="188"/>
      <c r="C13177" s="51"/>
      <c r="D13177" s="51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  <c r="AD13177" s="3"/>
      <c r="AE13177" s="3"/>
      <c r="AF13177" s="53"/>
      <c r="AG13177" s="53"/>
      <c r="AH13177" s="53"/>
    </row>
    <row r="13178" spans="1:34" x14ac:dyDescent="0.2">
      <c r="A13178" s="3"/>
      <c r="B13178" s="188"/>
      <c r="C13178" s="51"/>
      <c r="D13178" s="51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  <c r="AD13178" s="3"/>
      <c r="AE13178" s="3"/>
      <c r="AF13178" s="53"/>
      <c r="AG13178" s="53"/>
      <c r="AH13178" s="53"/>
    </row>
    <row r="13179" spans="1:34" x14ac:dyDescent="0.2">
      <c r="A13179" s="3"/>
      <c r="B13179" s="188"/>
      <c r="C13179" s="51"/>
      <c r="D13179" s="51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  <c r="AD13179" s="3"/>
      <c r="AE13179" s="3"/>
      <c r="AF13179" s="53"/>
      <c r="AG13179" s="53"/>
      <c r="AH13179" s="53"/>
    </row>
    <row r="13180" spans="1:34" x14ac:dyDescent="0.2">
      <c r="A13180" s="3"/>
      <c r="B13180" s="188"/>
      <c r="C13180" s="51"/>
      <c r="D13180" s="51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  <c r="AD13180" s="3"/>
      <c r="AE13180" s="3"/>
      <c r="AF13180" s="53"/>
      <c r="AG13180" s="53"/>
      <c r="AH13180" s="53"/>
    </row>
    <row r="13181" spans="1:34" x14ac:dyDescent="0.2">
      <c r="A13181" s="3"/>
      <c r="B13181" s="188"/>
      <c r="C13181" s="51"/>
      <c r="D13181" s="51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  <c r="AD13181" s="3"/>
      <c r="AE13181" s="3"/>
      <c r="AF13181" s="53"/>
      <c r="AG13181" s="53"/>
      <c r="AH13181" s="53"/>
    </row>
    <row r="13182" spans="1:34" x14ac:dyDescent="0.2">
      <c r="A13182" s="3"/>
      <c r="B13182" s="188"/>
      <c r="C13182" s="51"/>
      <c r="D13182" s="51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  <c r="AD13182" s="3"/>
      <c r="AE13182" s="3"/>
      <c r="AF13182" s="53"/>
      <c r="AG13182" s="53"/>
      <c r="AH13182" s="53"/>
    </row>
    <row r="13183" spans="1:34" x14ac:dyDescent="0.2">
      <c r="A13183" s="3"/>
      <c r="B13183" s="188"/>
      <c r="C13183" s="51"/>
      <c r="D13183" s="51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  <c r="AD13183" s="3"/>
      <c r="AE13183" s="3"/>
      <c r="AF13183" s="53"/>
      <c r="AG13183" s="53"/>
      <c r="AH13183" s="53"/>
    </row>
    <row r="13184" spans="1:34" x14ac:dyDescent="0.2">
      <c r="A13184" s="3"/>
      <c r="B13184" s="188"/>
      <c r="C13184" s="51"/>
      <c r="D13184" s="51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  <c r="AD13184" s="3"/>
      <c r="AE13184" s="3"/>
      <c r="AF13184" s="53"/>
      <c r="AG13184" s="53"/>
      <c r="AH13184" s="53"/>
    </row>
    <row r="13185" spans="1:34" x14ac:dyDescent="0.2">
      <c r="A13185" s="3"/>
      <c r="B13185" s="188"/>
      <c r="C13185" s="51"/>
      <c r="D13185" s="51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  <c r="AD13185" s="3"/>
      <c r="AE13185" s="3"/>
      <c r="AF13185" s="53"/>
      <c r="AG13185" s="53"/>
      <c r="AH13185" s="53"/>
    </row>
    <row r="13186" spans="1:34" x14ac:dyDescent="0.2">
      <c r="A13186" s="3"/>
      <c r="B13186" s="188"/>
      <c r="C13186" s="51"/>
      <c r="D13186" s="51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  <c r="AD13186" s="3"/>
      <c r="AE13186" s="3"/>
      <c r="AF13186" s="53"/>
      <c r="AG13186" s="53"/>
      <c r="AH13186" s="53"/>
    </row>
    <row r="13187" spans="1:34" x14ac:dyDescent="0.2">
      <c r="A13187" s="3"/>
      <c r="B13187" s="188"/>
      <c r="C13187" s="51"/>
      <c r="D13187" s="51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  <c r="AD13187" s="3"/>
      <c r="AE13187" s="3"/>
      <c r="AF13187" s="53"/>
      <c r="AG13187" s="53"/>
      <c r="AH13187" s="53"/>
    </row>
    <row r="13188" spans="1:34" x14ac:dyDescent="0.2">
      <c r="A13188" s="3"/>
      <c r="B13188" s="188"/>
      <c r="C13188" s="51"/>
      <c r="D13188" s="51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  <c r="AD13188" s="3"/>
      <c r="AE13188" s="3"/>
      <c r="AF13188" s="53"/>
      <c r="AG13188" s="53"/>
      <c r="AH13188" s="53"/>
    </row>
    <row r="13189" spans="1:34" x14ac:dyDescent="0.2">
      <c r="A13189" s="3"/>
      <c r="B13189" s="188"/>
      <c r="C13189" s="51"/>
      <c r="D13189" s="51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  <c r="AD13189" s="3"/>
      <c r="AE13189" s="3"/>
      <c r="AF13189" s="53"/>
      <c r="AG13189" s="53"/>
      <c r="AH13189" s="53"/>
    </row>
    <row r="13190" spans="1:34" x14ac:dyDescent="0.2">
      <c r="A13190" s="3"/>
      <c r="B13190" s="188"/>
      <c r="C13190" s="51"/>
      <c r="D13190" s="51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  <c r="AD13190" s="3"/>
      <c r="AE13190" s="3"/>
      <c r="AF13190" s="53"/>
      <c r="AG13190" s="53"/>
      <c r="AH13190" s="53"/>
    </row>
    <row r="13191" spans="1:34" x14ac:dyDescent="0.2">
      <c r="A13191" s="3"/>
      <c r="B13191" s="188"/>
      <c r="C13191" s="51"/>
      <c r="D13191" s="51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  <c r="AD13191" s="3"/>
      <c r="AE13191" s="3"/>
      <c r="AF13191" s="53"/>
      <c r="AG13191" s="53"/>
      <c r="AH13191" s="53"/>
    </row>
    <row r="13192" spans="1:34" x14ac:dyDescent="0.2">
      <c r="A13192" s="3"/>
      <c r="B13192" s="188"/>
      <c r="C13192" s="51"/>
      <c r="D13192" s="51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  <c r="AD13192" s="3"/>
      <c r="AE13192" s="3"/>
      <c r="AF13192" s="53"/>
      <c r="AG13192" s="53"/>
      <c r="AH13192" s="53"/>
    </row>
    <row r="13193" spans="1:34" x14ac:dyDescent="0.2">
      <c r="A13193" s="3"/>
      <c r="B13193" s="188"/>
      <c r="C13193" s="51"/>
      <c r="D13193" s="51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  <c r="AD13193" s="3"/>
      <c r="AE13193" s="3"/>
      <c r="AF13193" s="53"/>
      <c r="AG13193" s="53"/>
      <c r="AH13193" s="53"/>
    </row>
    <row r="13194" spans="1:34" x14ac:dyDescent="0.2">
      <c r="A13194" s="3"/>
      <c r="B13194" s="188"/>
      <c r="C13194" s="51"/>
      <c r="D13194" s="51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  <c r="AD13194" s="3"/>
      <c r="AE13194" s="3"/>
      <c r="AF13194" s="53"/>
      <c r="AG13194" s="53"/>
      <c r="AH13194" s="53"/>
    </row>
    <row r="13195" spans="1:34" x14ac:dyDescent="0.2">
      <c r="A13195" s="3"/>
      <c r="B13195" s="188"/>
      <c r="C13195" s="51"/>
      <c r="D13195" s="51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  <c r="AD13195" s="3"/>
      <c r="AE13195" s="3"/>
      <c r="AF13195" s="53"/>
      <c r="AG13195" s="53"/>
      <c r="AH13195" s="53"/>
    </row>
    <row r="13196" spans="1:34" x14ac:dyDescent="0.2">
      <c r="A13196" s="3"/>
      <c r="B13196" s="188"/>
      <c r="C13196" s="51"/>
      <c r="D13196" s="51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  <c r="AD13196" s="3"/>
      <c r="AE13196" s="3"/>
      <c r="AF13196" s="53"/>
      <c r="AG13196" s="53"/>
      <c r="AH13196" s="53"/>
    </row>
    <row r="13197" spans="1:34" x14ac:dyDescent="0.2">
      <c r="A13197" s="3"/>
      <c r="B13197" s="188"/>
      <c r="C13197" s="51"/>
      <c r="D13197" s="51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  <c r="AD13197" s="3"/>
      <c r="AE13197" s="3"/>
      <c r="AF13197" s="53"/>
      <c r="AG13197" s="53"/>
      <c r="AH13197" s="53"/>
    </row>
    <row r="13198" spans="1:34" x14ac:dyDescent="0.2">
      <c r="A13198" s="3"/>
      <c r="B13198" s="188"/>
      <c r="C13198" s="51"/>
      <c r="D13198" s="51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  <c r="AD13198" s="3"/>
      <c r="AE13198" s="3"/>
      <c r="AF13198" s="53"/>
      <c r="AG13198" s="53"/>
      <c r="AH13198" s="53"/>
    </row>
    <row r="13199" spans="1:34" x14ac:dyDescent="0.2">
      <c r="A13199" s="3"/>
      <c r="B13199" s="188"/>
      <c r="C13199" s="51"/>
      <c r="D13199" s="51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  <c r="AD13199" s="3"/>
      <c r="AE13199" s="3"/>
      <c r="AF13199" s="53"/>
      <c r="AG13199" s="53"/>
      <c r="AH13199" s="53"/>
    </row>
    <row r="13200" spans="1:34" x14ac:dyDescent="0.2">
      <c r="A13200" s="3"/>
      <c r="B13200" s="188"/>
      <c r="C13200" s="51"/>
      <c r="D13200" s="51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  <c r="AD13200" s="3"/>
      <c r="AE13200" s="3"/>
      <c r="AF13200" s="53"/>
      <c r="AG13200" s="53"/>
      <c r="AH13200" s="53"/>
    </row>
    <row r="13201" spans="1:34" x14ac:dyDescent="0.2">
      <c r="A13201" s="3"/>
      <c r="B13201" s="188"/>
      <c r="C13201" s="51"/>
      <c r="D13201" s="51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  <c r="AD13201" s="3"/>
      <c r="AE13201" s="3"/>
      <c r="AF13201" s="53"/>
      <c r="AG13201" s="53"/>
      <c r="AH13201" s="53"/>
    </row>
    <row r="13202" spans="1:34" x14ac:dyDescent="0.2">
      <c r="A13202" s="3"/>
      <c r="B13202" s="188"/>
      <c r="C13202" s="51"/>
      <c r="D13202" s="51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  <c r="AD13202" s="3"/>
      <c r="AE13202" s="3"/>
      <c r="AF13202" s="53"/>
      <c r="AG13202" s="53"/>
      <c r="AH13202" s="53"/>
    </row>
    <row r="13203" spans="1:34" x14ac:dyDescent="0.2">
      <c r="A13203" s="3"/>
      <c r="B13203" s="188"/>
      <c r="C13203" s="51"/>
      <c r="D13203" s="51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  <c r="AD13203" s="3"/>
      <c r="AE13203" s="3"/>
      <c r="AF13203" s="53"/>
      <c r="AG13203" s="53"/>
      <c r="AH13203" s="53"/>
    </row>
    <row r="13204" spans="1:34" x14ac:dyDescent="0.2">
      <c r="A13204" s="3"/>
      <c r="B13204" s="188"/>
      <c r="C13204" s="51"/>
      <c r="D13204" s="51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  <c r="AD13204" s="3"/>
      <c r="AE13204" s="3"/>
      <c r="AF13204" s="53"/>
      <c r="AG13204" s="53"/>
      <c r="AH13204" s="53"/>
    </row>
    <row r="13205" spans="1:34" x14ac:dyDescent="0.2">
      <c r="A13205" s="3"/>
      <c r="B13205" s="188"/>
      <c r="C13205" s="51"/>
      <c r="D13205" s="51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  <c r="AD13205" s="3"/>
      <c r="AE13205" s="3"/>
      <c r="AF13205" s="53"/>
      <c r="AG13205" s="53"/>
      <c r="AH13205" s="53"/>
    </row>
    <row r="13206" spans="1:34" x14ac:dyDescent="0.2">
      <c r="A13206" s="3"/>
      <c r="B13206" s="188"/>
      <c r="C13206" s="51"/>
      <c r="D13206" s="51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  <c r="AD13206" s="3"/>
      <c r="AE13206" s="3"/>
      <c r="AF13206" s="53"/>
      <c r="AG13206" s="53"/>
      <c r="AH13206" s="53"/>
    </row>
    <row r="13207" spans="1:34" x14ac:dyDescent="0.2">
      <c r="A13207" s="3"/>
      <c r="B13207" s="188"/>
      <c r="C13207" s="51"/>
      <c r="D13207" s="51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  <c r="AD13207" s="3"/>
      <c r="AE13207" s="3"/>
      <c r="AF13207" s="53"/>
      <c r="AG13207" s="53"/>
      <c r="AH13207" s="53"/>
    </row>
    <row r="13208" spans="1:34" x14ac:dyDescent="0.2">
      <c r="A13208" s="3"/>
      <c r="B13208" s="188"/>
      <c r="C13208" s="51"/>
      <c r="D13208" s="51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  <c r="AD13208" s="3"/>
      <c r="AE13208" s="3"/>
      <c r="AF13208" s="53"/>
      <c r="AG13208" s="53"/>
      <c r="AH13208" s="53"/>
    </row>
    <row r="13209" spans="1:34" x14ac:dyDescent="0.2">
      <c r="A13209" s="3"/>
      <c r="B13209" s="188"/>
      <c r="C13209" s="51"/>
      <c r="D13209" s="51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  <c r="AD13209" s="3"/>
      <c r="AE13209" s="3"/>
      <c r="AF13209" s="53"/>
      <c r="AG13209" s="53"/>
      <c r="AH13209" s="53"/>
    </row>
    <row r="13210" spans="1:34" x14ac:dyDescent="0.2">
      <c r="A13210" s="3"/>
      <c r="B13210" s="188"/>
      <c r="C13210" s="51"/>
      <c r="D13210" s="51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  <c r="AD13210" s="3"/>
      <c r="AE13210" s="3"/>
      <c r="AF13210" s="53"/>
      <c r="AG13210" s="53"/>
      <c r="AH13210" s="53"/>
    </row>
    <row r="13211" spans="1:34" x14ac:dyDescent="0.2">
      <c r="A13211" s="3"/>
      <c r="B13211" s="188"/>
      <c r="C13211" s="51"/>
      <c r="D13211" s="51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  <c r="AD13211" s="3"/>
      <c r="AE13211" s="3"/>
      <c r="AF13211" s="53"/>
      <c r="AG13211" s="53"/>
      <c r="AH13211" s="53"/>
    </row>
    <row r="13212" spans="1:34" x14ac:dyDescent="0.2">
      <c r="A13212" s="3"/>
      <c r="B13212" s="188"/>
      <c r="C13212" s="51"/>
      <c r="D13212" s="51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  <c r="AD13212" s="3"/>
      <c r="AE13212" s="3"/>
      <c r="AF13212" s="53"/>
      <c r="AG13212" s="53"/>
      <c r="AH13212" s="53"/>
    </row>
    <row r="13213" spans="1:34" x14ac:dyDescent="0.2">
      <c r="A13213" s="3"/>
      <c r="B13213" s="188"/>
      <c r="C13213" s="51"/>
      <c r="D13213" s="51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  <c r="AD13213" s="3"/>
      <c r="AE13213" s="3"/>
      <c r="AF13213" s="53"/>
      <c r="AG13213" s="53"/>
      <c r="AH13213" s="53"/>
    </row>
    <row r="13214" spans="1:34" x14ac:dyDescent="0.2">
      <c r="A13214" s="3"/>
      <c r="B13214" s="188"/>
      <c r="C13214" s="51"/>
      <c r="D13214" s="51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  <c r="AD13214" s="3"/>
      <c r="AE13214" s="3"/>
      <c r="AF13214" s="53"/>
      <c r="AG13214" s="53"/>
      <c r="AH13214" s="53"/>
    </row>
    <row r="13215" spans="1:34" x14ac:dyDescent="0.2">
      <c r="A13215" s="3"/>
      <c r="B13215" s="188"/>
      <c r="C13215" s="51"/>
      <c r="D13215" s="51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  <c r="AD13215" s="3"/>
      <c r="AE13215" s="3"/>
      <c r="AF13215" s="53"/>
      <c r="AG13215" s="53"/>
      <c r="AH13215" s="53"/>
    </row>
    <row r="13216" spans="1:34" x14ac:dyDescent="0.2">
      <c r="A13216" s="3"/>
      <c r="B13216" s="188"/>
      <c r="C13216" s="51"/>
      <c r="D13216" s="51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  <c r="AD13216" s="3"/>
      <c r="AE13216" s="3"/>
      <c r="AF13216" s="53"/>
      <c r="AG13216" s="53"/>
      <c r="AH13216" s="53"/>
    </row>
    <row r="13217" spans="1:34" x14ac:dyDescent="0.2">
      <c r="A13217" s="3"/>
      <c r="B13217" s="188"/>
      <c r="C13217" s="51"/>
      <c r="D13217" s="51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  <c r="AD13217" s="3"/>
      <c r="AE13217" s="3"/>
      <c r="AF13217" s="53"/>
      <c r="AG13217" s="53"/>
      <c r="AH13217" s="53"/>
    </row>
    <row r="13218" spans="1:34" x14ac:dyDescent="0.2">
      <c r="A13218" s="3"/>
      <c r="B13218" s="188"/>
      <c r="C13218" s="51"/>
      <c r="D13218" s="51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  <c r="AD13218" s="3"/>
      <c r="AE13218" s="3"/>
      <c r="AF13218" s="53"/>
      <c r="AG13218" s="53"/>
      <c r="AH13218" s="53"/>
    </row>
    <row r="13219" spans="1:34" x14ac:dyDescent="0.2">
      <c r="A13219" s="3"/>
      <c r="B13219" s="188"/>
      <c r="C13219" s="51"/>
      <c r="D13219" s="51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  <c r="AD13219" s="3"/>
      <c r="AE13219" s="3"/>
      <c r="AF13219" s="53"/>
      <c r="AG13219" s="53"/>
      <c r="AH13219" s="53"/>
    </row>
    <row r="13220" spans="1:34" x14ac:dyDescent="0.2">
      <c r="A13220" s="3"/>
      <c r="B13220" s="188"/>
      <c r="C13220" s="51"/>
      <c r="D13220" s="51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  <c r="AD13220" s="3"/>
      <c r="AE13220" s="3"/>
      <c r="AF13220" s="53"/>
      <c r="AG13220" s="53"/>
      <c r="AH13220" s="53"/>
    </row>
    <row r="13221" spans="1:34" x14ac:dyDescent="0.2">
      <c r="A13221" s="3"/>
      <c r="B13221" s="188"/>
      <c r="C13221" s="51"/>
      <c r="D13221" s="51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  <c r="AD13221" s="3"/>
      <c r="AE13221" s="3"/>
      <c r="AF13221" s="53"/>
      <c r="AG13221" s="53"/>
      <c r="AH13221" s="53"/>
    </row>
    <row r="13222" spans="1:34" x14ac:dyDescent="0.2">
      <c r="A13222" s="3"/>
      <c r="B13222" s="188"/>
      <c r="C13222" s="51"/>
      <c r="D13222" s="51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  <c r="AD13222" s="3"/>
      <c r="AE13222" s="3"/>
      <c r="AF13222" s="53"/>
      <c r="AG13222" s="53"/>
      <c r="AH13222" s="53"/>
    </row>
    <row r="13223" spans="1:34" x14ac:dyDescent="0.2">
      <c r="A13223" s="3"/>
      <c r="B13223" s="188"/>
      <c r="C13223" s="51"/>
      <c r="D13223" s="51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  <c r="AD13223" s="3"/>
      <c r="AE13223" s="3"/>
      <c r="AF13223" s="53"/>
      <c r="AG13223" s="53"/>
      <c r="AH13223" s="53"/>
    </row>
    <row r="13224" spans="1:34" x14ac:dyDescent="0.2">
      <c r="A13224" s="3"/>
      <c r="B13224" s="188"/>
      <c r="C13224" s="51"/>
      <c r="D13224" s="51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  <c r="AD13224" s="3"/>
      <c r="AE13224" s="3"/>
      <c r="AF13224" s="53"/>
      <c r="AG13224" s="53"/>
      <c r="AH13224" s="53"/>
    </row>
    <row r="13225" spans="1:34" x14ac:dyDescent="0.2">
      <c r="A13225" s="3"/>
      <c r="B13225" s="188"/>
      <c r="C13225" s="51"/>
      <c r="D13225" s="51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  <c r="AD13225" s="3"/>
      <c r="AE13225" s="3"/>
      <c r="AF13225" s="53"/>
      <c r="AG13225" s="53"/>
      <c r="AH13225" s="53"/>
    </row>
    <row r="13226" spans="1:34" x14ac:dyDescent="0.2">
      <c r="A13226" s="3"/>
      <c r="B13226" s="188"/>
      <c r="C13226" s="51"/>
      <c r="D13226" s="51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  <c r="AD13226" s="3"/>
      <c r="AE13226" s="3"/>
      <c r="AF13226" s="53"/>
      <c r="AG13226" s="53"/>
      <c r="AH13226" s="53"/>
    </row>
    <row r="13227" spans="1:34" x14ac:dyDescent="0.2">
      <c r="A13227" s="3"/>
      <c r="B13227" s="188"/>
      <c r="C13227" s="51"/>
      <c r="D13227" s="51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  <c r="AD13227" s="3"/>
      <c r="AE13227" s="3"/>
      <c r="AF13227" s="53"/>
      <c r="AG13227" s="53"/>
      <c r="AH13227" s="53"/>
    </row>
    <row r="13228" spans="1:34" x14ac:dyDescent="0.2">
      <c r="A13228" s="3"/>
      <c r="B13228" s="188"/>
      <c r="C13228" s="51"/>
      <c r="D13228" s="51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  <c r="AD13228" s="3"/>
      <c r="AE13228" s="3"/>
      <c r="AF13228" s="53"/>
      <c r="AG13228" s="53"/>
      <c r="AH13228" s="53"/>
    </row>
    <row r="13229" spans="1:34" x14ac:dyDescent="0.2">
      <c r="A13229" s="3"/>
      <c r="B13229" s="188"/>
      <c r="C13229" s="51"/>
      <c r="D13229" s="51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  <c r="AD13229" s="3"/>
      <c r="AE13229" s="3"/>
      <c r="AF13229" s="53"/>
      <c r="AG13229" s="53"/>
      <c r="AH13229" s="53"/>
    </row>
    <row r="13230" spans="1:34" x14ac:dyDescent="0.2">
      <c r="A13230" s="3"/>
      <c r="B13230" s="188"/>
      <c r="C13230" s="51"/>
      <c r="D13230" s="51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  <c r="AD13230" s="3"/>
      <c r="AE13230" s="3"/>
      <c r="AF13230" s="53"/>
      <c r="AG13230" s="53"/>
      <c r="AH13230" s="53"/>
    </row>
    <row r="13231" spans="1:34" x14ac:dyDescent="0.2">
      <c r="A13231" s="3"/>
      <c r="B13231" s="188"/>
      <c r="C13231" s="51"/>
      <c r="D13231" s="51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  <c r="AD13231" s="3"/>
      <c r="AE13231" s="3"/>
      <c r="AF13231" s="53"/>
      <c r="AG13231" s="53"/>
      <c r="AH13231" s="53"/>
    </row>
    <row r="13232" spans="1:34" x14ac:dyDescent="0.2">
      <c r="A13232" s="3"/>
      <c r="B13232" s="188"/>
      <c r="C13232" s="51"/>
      <c r="D13232" s="51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  <c r="AD13232" s="3"/>
      <c r="AE13232" s="3"/>
      <c r="AF13232" s="53"/>
      <c r="AG13232" s="53"/>
      <c r="AH13232" s="53"/>
    </row>
    <row r="13233" spans="1:34" x14ac:dyDescent="0.2">
      <c r="A13233" s="3"/>
      <c r="B13233" s="188"/>
      <c r="C13233" s="51"/>
      <c r="D13233" s="51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  <c r="AD13233" s="3"/>
      <c r="AE13233" s="3"/>
      <c r="AF13233" s="53"/>
      <c r="AG13233" s="53"/>
      <c r="AH13233" s="53"/>
    </row>
    <row r="13234" spans="1:34" x14ac:dyDescent="0.2">
      <c r="A13234" s="3"/>
      <c r="B13234" s="188"/>
      <c r="C13234" s="51"/>
      <c r="D13234" s="51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  <c r="AD13234" s="3"/>
      <c r="AE13234" s="3"/>
      <c r="AF13234" s="53"/>
      <c r="AG13234" s="53"/>
      <c r="AH13234" s="53"/>
    </row>
    <row r="13235" spans="1:34" x14ac:dyDescent="0.2">
      <c r="A13235" s="3"/>
      <c r="B13235" s="188"/>
      <c r="C13235" s="51"/>
      <c r="D13235" s="51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  <c r="AD13235" s="3"/>
      <c r="AE13235" s="3"/>
      <c r="AF13235" s="53"/>
      <c r="AG13235" s="53"/>
      <c r="AH13235" s="53"/>
    </row>
    <row r="13236" spans="1:34" x14ac:dyDescent="0.2">
      <c r="A13236" s="3"/>
      <c r="B13236" s="188"/>
      <c r="C13236" s="51"/>
      <c r="D13236" s="51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  <c r="AD13236" s="3"/>
      <c r="AE13236" s="3"/>
      <c r="AF13236" s="53"/>
      <c r="AG13236" s="53"/>
      <c r="AH13236" s="53"/>
    </row>
    <row r="13237" spans="1:34" x14ac:dyDescent="0.2">
      <c r="A13237" s="3"/>
      <c r="B13237" s="188"/>
      <c r="C13237" s="51"/>
      <c r="D13237" s="51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  <c r="AD13237" s="3"/>
      <c r="AE13237" s="3"/>
      <c r="AF13237" s="53"/>
      <c r="AG13237" s="53"/>
      <c r="AH13237" s="53"/>
    </row>
    <row r="13238" spans="1:34" x14ac:dyDescent="0.2">
      <c r="A13238" s="3"/>
      <c r="B13238" s="188"/>
      <c r="C13238" s="51"/>
      <c r="D13238" s="51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  <c r="AD13238" s="3"/>
      <c r="AE13238" s="3"/>
      <c r="AF13238" s="53"/>
      <c r="AG13238" s="53"/>
      <c r="AH13238" s="53"/>
    </row>
    <row r="13239" spans="1:34" x14ac:dyDescent="0.2">
      <c r="A13239" s="3"/>
      <c r="B13239" s="188"/>
      <c r="C13239" s="51"/>
      <c r="D13239" s="51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  <c r="AD13239" s="3"/>
      <c r="AE13239" s="3"/>
      <c r="AF13239" s="53"/>
      <c r="AG13239" s="53"/>
      <c r="AH13239" s="53"/>
    </row>
    <row r="13240" spans="1:34" x14ac:dyDescent="0.2">
      <c r="A13240" s="3"/>
      <c r="B13240" s="188"/>
      <c r="C13240" s="51"/>
      <c r="D13240" s="51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  <c r="AD13240" s="3"/>
      <c r="AE13240" s="3"/>
      <c r="AF13240" s="53"/>
      <c r="AG13240" s="53"/>
      <c r="AH13240" s="53"/>
    </row>
    <row r="13241" spans="1:34" x14ac:dyDescent="0.2">
      <c r="A13241" s="3"/>
      <c r="B13241" s="188"/>
      <c r="C13241" s="51"/>
      <c r="D13241" s="51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  <c r="AD13241" s="3"/>
      <c r="AE13241" s="3"/>
      <c r="AF13241" s="53"/>
      <c r="AG13241" s="53"/>
      <c r="AH13241" s="53"/>
    </row>
    <row r="13242" spans="1:34" x14ac:dyDescent="0.2">
      <c r="A13242" s="3"/>
      <c r="B13242" s="188"/>
      <c r="C13242" s="51"/>
      <c r="D13242" s="51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  <c r="AD13242" s="3"/>
      <c r="AE13242" s="3"/>
      <c r="AF13242" s="53"/>
      <c r="AG13242" s="53"/>
      <c r="AH13242" s="53"/>
    </row>
    <row r="13243" spans="1:34" x14ac:dyDescent="0.2">
      <c r="A13243" s="3"/>
      <c r="B13243" s="188"/>
      <c r="C13243" s="51"/>
      <c r="D13243" s="51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  <c r="AD13243" s="3"/>
      <c r="AE13243" s="3"/>
      <c r="AF13243" s="53"/>
      <c r="AG13243" s="53"/>
      <c r="AH13243" s="53"/>
    </row>
    <row r="13244" spans="1:34" x14ac:dyDescent="0.2">
      <c r="A13244" s="3"/>
      <c r="B13244" s="188"/>
      <c r="C13244" s="51"/>
      <c r="D13244" s="51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  <c r="AD13244" s="3"/>
      <c r="AE13244" s="3"/>
      <c r="AF13244" s="53"/>
      <c r="AG13244" s="53"/>
      <c r="AH13244" s="53"/>
    </row>
    <row r="13245" spans="1:34" x14ac:dyDescent="0.2">
      <c r="A13245" s="3"/>
      <c r="B13245" s="188"/>
      <c r="C13245" s="51"/>
      <c r="D13245" s="51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  <c r="AD13245" s="3"/>
      <c r="AE13245" s="3"/>
      <c r="AF13245" s="53"/>
      <c r="AG13245" s="53"/>
      <c r="AH13245" s="53"/>
    </row>
    <row r="13246" spans="1:34" x14ac:dyDescent="0.2">
      <c r="A13246" s="3"/>
      <c r="B13246" s="188"/>
      <c r="C13246" s="51"/>
      <c r="D13246" s="51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  <c r="AD13246" s="3"/>
      <c r="AE13246" s="3"/>
      <c r="AF13246" s="53"/>
      <c r="AG13246" s="53"/>
      <c r="AH13246" s="53"/>
    </row>
    <row r="13247" spans="1:34" x14ac:dyDescent="0.2">
      <c r="A13247" s="3"/>
      <c r="B13247" s="188"/>
      <c r="C13247" s="51"/>
      <c r="D13247" s="51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  <c r="AD13247" s="3"/>
      <c r="AE13247" s="3"/>
      <c r="AF13247" s="53"/>
      <c r="AG13247" s="53"/>
      <c r="AH13247" s="53"/>
    </row>
    <row r="13248" spans="1:34" x14ac:dyDescent="0.2">
      <c r="A13248" s="3"/>
      <c r="B13248" s="188"/>
      <c r="C13248" s="51"/>
      <c r="D13248" s="51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  <c r="AD13248" s="3"/>
      <c r="AE13248" s="3"/>
      <c r="AF13248" s="53"/>
      <c r="AG13248" s="53"/>
      <c r="AH13248" s="53"/>
    </row>
    <row r="13249" spans="1:34" x14ac:dyDescent="0.2">
      <c r="A13249" s="3"/>
      <c r="B13249" s="188"/>
      <c r="C13249" s="51"/>
      <c r="D13249" s="51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  <c r="AD13249" s="3"/>
      <c r="AE13249" s="3"/>
      <c r="AF13249" s="53"/>
      <c r="AG13249" s="53"/>
      <c r="AH13249" s="53"/>
    </row>
    <row r="13250" spans="1:34" x14ac:dyDescent="0.2">
      <c r="A13250" s="3"/>
      <c r="B13250" s="188"/>
      <c r="C13250" s="51"/>
      <c r="D13250" s="51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  <c r="AD13250" s="3"/>
      <c r="AE13250" s="3"/>
      <c r="AF13250" s="53"/>
      <c r="AG13250" s="53"/>
      <c r="AH13250" s="53"/>
    </row>
    <row r="13251" spans="1:34" x14ac:dyDescent="0.2">
      <c r="A13251" s="3"/>
      <c r="B13251" s="188"/>
      <c r="C13251" s="51"/>
      <c r="D13251" s="51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  <c r="AD13251" s="3"/>
      <c r="AE13251" s="3"/>
      <c r="AF13251" s="53"/>
      <c r="AG13251" s="53"/>
      <c r="AH13251" s="53"/>
    </row>
    <row r="13252" spans="1:34" x14ac:dyDescent="0.2">
      <c r="A13252" s="3"/>
      <c r="B13252" s="188"/>
      <c r="C13252" s="51"/>
      <c r="D13252" s="51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  <c r="AD13252" s="3"/>
      <c r="AE13252" s="3"/>
      <c r="AF13252" s="53"/>
      <c r="AG13252" s="53"/>
      <c r="AH13252" s="53"/>
    </row>
    <row r="13253" spans="1:34" x14ac:dyDescent="0.2">
      <c r="A13253" s="3"/>
      <c r="B13253" s="188"/>
      <c r="C13253" s="51"/>
      <c r="D13253" s="51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  <c r="AD13253" s="3"/>
      <c r="AE13253" s="3"/>
      <c r="AF13253" s="53"/>
      <c r="AG13253" s="53"/>
      <c r="AH13253" s="53"/>
    </row>
    <row r="13254" spans="1:34" x14ac:dyDescent="0.2">
      <c r="A13254" s="3"/>
      <c r="B13254" s="188"/>
      <c r="C13254" s="51"/>
      <c r="D13254" s="51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  <c r="AD13254" s="3"/>
      <c r="AE13254" s="3"/>
      <c r="AF13254" s="53"/>
      <c r="AG13254" s="53"/>
      <c r="AH13254" s="53"/>
    </row>
    <row r="13255" spans="1:34" x14ac:dyDescent="0.2">
      <c r="A13255" s="3"/>
      <c r="B13255" s="188"/>
      <c r="C13255" s="51"/>
      <c r="D13255" s="51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  <c r="AD13255" s="3"/>
      <c r="AE13255" s="3"/>
      <c r="AF13255" s="53"/>
      <c r="AG13255" s="53"/>
      <c r="AH13255" s="53"/>
    </row>
    <row r="13256" spans="1:34" x14ac:dyDescent="0.2">
      <c r="A13256" s="3"/>
      <c r="B13256" s="188"/>
      <c r="C13256" s="51"/>
      <c r="D13256" s="51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  <c r="AD13256" s="3"/>
      <c r="AE13256" s="3"/>
      <c r="AF13256" s="53"/>
      <c r="AG13256" s="53"/>
      <c r="AH13256" s="53"/>
    </row>
    <row r="13257" spans="1:34" x14ac:dyDescent="0.2">
      <c r="A13257" s="3"/>
      <c r="B13257" s="188"/>
      <c r="C13257" s="51"/>
      <c r="D13257" s="51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  <c r="AD13257" s="3"/>
      <c r="AE13257" s="3"/>
      <c r="AF13257" s="53"/>
      <c r="AG13257" s="53"/>
      <c r="AH13257" s="53"/>
    </row>
    <row r="13258" spans="1:34" x14ac:dyDescent="0.2">
      <c r="A13258" s="3"/>
      <c r="B13258" s="188"/>
      <c r="C13258" s="51"/>
      <c r="D13258" s="51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  <c r="AD13258" s="3"/>
      <c r="AE13258" s="3"/>
      <c r="AF13258" s="53"/>
      <c r="AG13258" s="53"/>
      <c r="AH13258" s="53"/>
    </row>
    <row r="13259" spans="1:34" x14ac:dyDescent="0.2">
      <c r="A13259" s="3"/>
      <c r="B13259" s="188"/>
      <c r="C13259" s="51"/>
      <c r="D13259" s="51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  <c r="AD13259" s="3"/>
      <c r="AE13259" s="3"/>
      <c r="AF13259" s="53"/>
      <c r="AG13259" s="53"/>
      <c r="AH13259" s="53"/>
    </row>
    <row r="13260" spans="1:34" x14ac:dyDescent="0.2">
      <c r="A13260" s="3"/>
      <c r="B13260" s="188"/>
      <c r="C13260" s="51"/>
      <c r="D13260" s="51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  <c r="AD13260" s="3"/>
      <c r="AE13260" s="3"/>
      <c r="AF13260" s="53"/>
      <c r="AG13260" s="53"/>
      <c r="AH13260" s="53"/>
    </row>
    <row r="13261" spans="1:34" x14ac:dyDescent="0.2">
      <c r="A13261" s="3"/>
      <c r="B13261" s="188"/>
      <c r="C13261" s="51"/>
      <c r="D13261" s="51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  <c r="AD13261" s="3"/>
      <c r="AE13261" s="3"/>
      <c r="AF13261" s="53"/>
      <c r="AG13261" s="53"/>
      <c r="AH13261" s="53"/>
    </row>
    <row r="13262" spans="1:34" x14ac:dyDescent="0.2">
      <c r="A13262" s="3"/>
      <c r="B13262" s="188"/>
      <c r="C13262" s="51"/>
      <c r="D13262" s="51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  <c r="AD13262" s="3"/>
      <c r="AE13262" s="3"/>
      <c r="AF13262" s="53"/>
      <c r="AG13262" s="53"/>
      <c r="AH13262" s="53"/>
    </row>
    <row r="13263" spans="1:34" x14ac:dyDescent="0.2">
      <c r="A13263" s="3"/>
      <c r="B13263" s="188"/>
      <c r="C13263" s="51"/>
      <c r="D13263" s="51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  <c r="AD13263" s="3"/>
      <c r="AE13263" s="3"/>
      <c r="AF13263" s="53"/>
      <c r="AG13263" s="53"/>
      <c r="AH13263" s="53"/>
    </row>
    <row r="13264" spans="1:34" x14ac:dyDescent="0.2">
      <c r="A13264" s="3"/>
      <c r="B13264" s="188"/>
      <c r="C13264" s="51"/>
      <c r="D13264" s="51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  <c r="AD13264" s="3"/>
      <c r="AE13264" s="3"/>
      <c r="AF13264" s="53"/>
      <c r="AG13264" s="53"/>
      <c r="AH13264" s="53"/>
    </row>
    <row r="13265" spans="1:34" x14ac:dyDescent="0.2">
      <c r="A13265" s="3"/>
      <c r="B13265" s="188"/>
      <c r="C13265" s="51"/>
      <c r="D13265" s="51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  <c r="AD13265" s="3"/>
      <c r="AE13265" s="3"/>
      <c r="AF13265" s="53"/>
      <c r="AG13265" s="53"/>
      <c r="AH13265" s="53"/>
    </row>
    <row r="13266" spans="1:34" x14ac:dyDescent="0.2">
      <c r="A13266" s="3"/>
      <c r="B13266" s="188"/>
      <c r="C13266" s="51"/>
      <c r="D13266" s="51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  <c r="AD13266" s="3"/>
      <c r="AE13266" s="3"/>
      <c r="AF13266" s="53"/>
      <c r="AG13266" s="53"/>
      <c r="AH13266" s="53"/>
    </row>
    <row r="13267" spans="1:34" x14ac:dyDescent="0.2">
      <c r="A13267" s="3"/>
      <c r="B13267" s="188"/>
      <c r="C13267" s="51"/>
      <c r="D13267" s="51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  <c r="AD13267" s="3"/>
      <c r="AE13267" s="3"/>
      <c r="AF13267" s="53"/>
      <c r="AG13267" s="53"/>
      <c r="AH13267" s="53"/>
    </row>
    <row r="13268" spans="1:34" x14ac:dyDescent="0.2">
      <c r="A13268" s="3"/>
      <c r="B13268" s="188"/>
      <c r="C13268" s="51"/>
      <c r="D13268" s="51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  <c r="AD13268" s="3"/>
      <c r="AE13268" s="3"/>
      <c r="AF13268" s="53"/>
      <c r="AG13268" s="53"/>
      <c r="AH13268" s="53"/>
    </row>
    <row r="13269" spans="1:34" x14ac:dyDescent="0.2">
      <c r="A13269" s="3"/>
      <c r="B13269" s="188"/>
      <c r="C13269" s="51"/>
      <c r="D13269" s="51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  <c r="AD13269" s="3"/>
      <c r="AE13269" s="3"/>
      <c r="AF13269" s="53"/>
      <c r="AG13269" s="53"/>
      <c r="AH13269" s="53"/>
    </row>
    <row r="13270" spans="1:34" x14ac:dyDescent="0.2">
      <c r="A13270" s="3"/>
      <c r="B13270" s="188"/>
      <c r="C13270" s="51"/>
      <c r="D13270" s="51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  <c r="AD13270" s="3"/>
      <c r="AE13270" s="3"/>
      <c r="AF13270" s="53"/>
      <c r="AG13270" s="53"/>
      <c r="AH13270" s="53"/>
    </row>
    <row r="13271" spans="1:34" x14ac:dyDescent="0.2">
      <c r="A13271" s="3"/>
      <c r="B13271" s="188"/>
      <c r="C13271" s="51"/>
      <c r="D13271" s="51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  <c r="AD13271" s="3"/>
      <c r="AE13271" s="3"/>
      <c r="AF13271" s="53"/>
      <c r="AG13271" s="53"/>
      <c r="AH13271" s="53"/>
    </row>
    <row r="13272" spans="1:34" x14ac:dyDescent="0.2">
      <c r="A13272" s="3"/>
      <c r="B13272" s="188"/>
      <c r="C13272" s="51"/>
      <c r="D13272" s="51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  <c r="AD13272" s="3"/>
      <c r="AE13272" s="3"/>
      <c r="AF13272" s="53"/>
      <c r="AG13272" s="53"/>
      <c r="AH13272" s="53"/>
    </row>
    <row r="13273" spans="1:34" x14ac:dyDescent="0.2">
      <c r="A13273" s="3"/>
      <c r="B13273" s="188"/>
      <c r="C13273" s="51"/>
      <c r="D13273" s="51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  <c r="AD13273" s="3"/>
      <c r="AE13273" s="3"/>
      <c r="AF13273" s="53"/>
      <c r="AG13273" s="53"/>
      <c r="AH13273" s="53"/>
    </row>
    <row r="13274" spans="1:34" x14ac:dyDescent="0.2">
      <c r="A13274" s="3"/>
      <c r="B13274" s="188"/>
      <c r="C13274" s="51"/>
      <c r="D13274" s="51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  <c r="AD13274" s="3"/>
      <c r="AE13274" s="3"/>
      <c r="AF13274" s="53"/>
      <c r="AG13274" s="53"/>
      <c r="AH13274" s="53"/>
    </row>
    <row r="13275" spans="1:34" x14ac:dyDescent="0.2">
      <c r="A13275" s="3"/>
      <c r="B13275" s="188"/>
      <c r="C13275" s="51"/>
      <c r="D13275" s="51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  <c r="AD13275" s="3"/>
      <c r="AE13275" s="3"/>
      <c r="AF13275" s="53"/>
      <c r="AG13275" s="53"/>
      <c r="AH13275" s="53"/>
    </row>
    <row r="13276" spans="1:34" x14ac:dyDescent="0.2">
      <c r="A13276" s="3"/>
      <c r="B13276" s="188"/>
      <c r="C13276" s="51"/>
      <c r="D13276" s="51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  <c r="AD13276" s="3"/>
      <c r="AE13276" s="3"/>
      <c r="AF13276" s="53"/>
      <c r="AG13276" s="53"/>
      <c r="AH13276" s="53"/>
    </row>
    <row r="13277" spans="1:34" x14ac:dyDescent="0.2">
      <c r="A13277" s="3"/>
      <c r="B13277" s="188"/>
      <c r="C13277" s="51"/>
      <c r="D13277" s="51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  <c r="AD13277" s="3"/>
      <c r="AE13277" s="3"/>
      <c r="AF13277" s="53"/>
      <c r="AG13277" s="53"/>
      <c r="AH13277" s="53"/>
    </row>
    <row r="13278" spans="1:34" x14ac:dyDescent="0.2">
      <c r="A13278" s="3"/>
      <c r="B13278" s="188"/>
      <c r="C13278" s="51"/>
      <c r="D13278" s="51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  <c r="AD13278" s="3"/>
      <c r="AE13278" s="3"/>
      <c r="AF13278" s="53"/>
      <c r="AG13278" s="53"/>
      <c r="AH13278" s="53"/>
    </row>
    <row r="13279" spans="1:34" x14ac:dyDescent="0.2">
      <c r="A13279" s="3"/>
      <c r="B13279" s="188"/>
      <c r="C13279" s="51"/>
      <c r="D13279" s="51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  <c r="AD13279" s="3"/>
      <c r="AE13279" s="3"/>
      <c r="AF13279" s="53"/>
      <c r="AG13279" s="53"/>
      <c r="AH13279" s="53"/>
    </row>
    <row r="13280" spans="1:34" x14ac:dyDescent="0.2">
      <c r="A13280" s="3"/>
      <c r="B13280" s="188"/>
      <c r="C13280" s="51"/>
      <c r="D13280" s="51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  <c r="AD13280" s="3"/>
      <c r="AE13280" s="3"/>
      <c r="AF13280" s="53"/>
      <c r="AG13280" s="53"/>
      <c r="AH13280" s="53"/>
    </row>
    <row r="13281" spans="1:34" x14ac:dyDescent="0.2">
      <c r="A13281" s="3"/>
      <c r="B13281" s="188"/>
      <c r="C13281" s="51"/>
      <c r="D13281" s="51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  <c r="AD13281" s="3"/>
      <c r="AE13281" s="3"/>
      <c r="AF13281" s="53"/>
      <c r="AG13281" s="53"/>
      <c r="AH13281" s="53"/>
    </row>
    <row r="13282" spans="1:34" x14ac:dyDescent="0.2">
      <c r="A13282" s="3"/>
      <c r="B13282" s="188"/>
      <c r="C13282" s="51"/>
      <c r="D13282" s="51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  <c r="AD13282" s="3"/>
      <c r="AE13282" s="3"/>
      <c r="AF13282" s="53"/>
      <c r="AG13282" s="53"/>
      <c r="AH13282" s="53"/>
    </row>
    <row r="13283" spans="1:34" x14ac:dyDescent="0.2">
      <c r="A13283" s="3"/>
      <c r="B13283" s="188"/>
      <c r="C13283" s="51"/>
      <c r="D13283" s="51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  <c r="AD13283" s="3"/>
      <c r="AE13283" s="3"/>
      <c r="AF13283" s="53"/>
      <c r="AG13283" s="53"/>
      <c r="AH13283" s="53"/>
    </row>
    <row r="13284" spans="1:34" x14ac:dyDescent="0.2">
      <c r="A13284" s="3"/>
      <c r="B13284" s="188"/>
      <c r="C13284" s="51"/>
      <c r="D13284" s="51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  <c r="AD13284" s="3"/>
      <c r="AE13284" s="3"/>
      <c r="AF13284" s="53"/>
      <c r="AG13284" s="53"/>
      <c r="AH13284" s="53"/>
    </row>
    <row r="13285" spans="1:34" x14ac:dyDescent="0.2">
      <c r="A13285" s="3"/>
      <c r="B13285" s="188"/>
      <c r="C13285" s="51"/>
      <c r="D13285" s="51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  <c r="AD13285" s="3"/>
      <c r="AE13285" s="3"/>
      <c r="AF13285" s="53"/>
      <c r="AG13285" s="53"/>
      <c r="AH13285" s="53"/>
    </row>
    <row r="13286" spans="1:34" x14ac:dyDescent="0.2">
      <c r="A13286" s="3"/>
      <c r="B13286" s="188"/>
      <c r="C13286" s="51"/>
      <c r="D13286" s="51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  <c r="AD13286" s="3"/>
      <c r="AE13286" s="3"/>
      <c r="AF13286" s="53"/>
      <c r="AG13286" s="53"/>
      <c r="AH13286" s="53"/>
    </row>
    <row r="13287" spans="1:34" x14ac:dyDescent="0.2">
      <c r="A13287" s="3"/>
      <c r="B13287" s="188"/>
      <c r="C13287" s="51"/>
      <c r="D13287" s="51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  <c r="AD13287" s="3"/>
      <c r="AE13287" s="3"/>
      <c r="AF13287" s="53"/>
      <c r="AG13287" s="53"/>
      <c r="AH13287" s="53"/>
    </row>
    <row r="13288" spans="1:34" x14ac:dyDescent="0.2">
      <c r="A13288" s="3"/>
      <c r="B13288" s="188"/>
      <c r="C13288" s="51"/>
      <c r="D13288" s="51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  <c r="AD13288" s="3"/>
      <c r="AE13288" s="3"/>
      <c r="AF13288" s="53"/>
      <c r="AG13288" s="53"/>
      <c r="AH13288" s="53"/>
    </row>
    <row r="13289" spans="1:34" x14ac:dyDescent="0.2">
      <c r="A13289" s="3"/>
      <c r="B13289" s="188"/>
      <c r="C13289" s="51"/>
      <c r="D13289" s="51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  <c r="AD13289" s="3"/>
      <c r="AE13289" s="3"/>
      <c r="AF13289" s="53"/>
      <c r="AG13289" s="53"/>
      <c r="AH13289" s="53"/>
    </row>
    <row r="13290" spans="1:34" x14ac:dyDescent="0.2">
      <c r="A13290" s="3"/>
      <c r="B13290" s="188"/>
      <c r="C13290" s="51"/>
      <c r="D13290" s="51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  <c r="AD13290" s="3"/>
      <c r="AE13290" s="3"/>
      <c r="AF13290" s="53"/>
      <c r="AG13290" s="53"/>
      <c r="AH13290" s="53"/>
    </row>
    <row r="13291" spans="1:34" x14ac:dyDescent="0.2">
      <c r="A13291" s="3"/>
      <c r="B13291" s="188"/>
      <c r="C13291" s="51"/>
      <c r="D13291" s="51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  <c r="AD13291" s="3"/>
      <c r="AE13291" s="3"/>
      <c r="AF13291" s="53"/>
      <c r="AG13291" s="53"/>
      <c r="AH13291" s="53"/>
    </row>
    <row r="13292" spans="1:34" x14ac:dyDescent="0.2">
      <c r="A13292" s="3"/>
      <c r="B13292" s="188"/>
      <c r="C13292" s="51"/>
      <c r="D13292" s="51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  <c r="AD13292" s="3"/>
      <c r="AE13292" s="3"/>
      <c r="AF13292" s="53"/>
      <c r="AG13292" s="53"/>
      <c r="AH13292" s="53"/>
    </row>
    <row r="13293" spans="1:34" x14ac:dyDescent="0.2">
      <c r="A13293" s="3"/>
      <c r="B13293" s="188"/>
      <c r="C13293" s="51"/>
      <c r="D13293" s="51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  <c r="AD13293" s="3"/>
      <c r="AE13293" s="3"/>
      <c r="AF13293" s="53"/>
      <c r="AG13293" s="53"/>
      <c r="AH13293" s="53"/>
    </row>
    <row r="13294" spans="1:34" x14ac:dyDescent="0.2">
      <c r="A13294" s="3"/>
      <c r="B13294" s="188"/>
      <c r="C13294" s="51"/>
      <c r="D13294" s="51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  <c r="AD13294" s="3"/>
      <c r="AE13294" s="3"/>
      <c r="AF13294" s="53"/>
      <c r="AG13294" s="53"/>
      <c r="AH13294" s="53"/>
    </row>
    <row r="13295" spans="1:34" x14ac:dyDescent="0.2">
      <c r="A13295" s="3"/>
      <c r="B13295" s="188"/>
      <c r="C13295" s="51"/>
      <c r="D13295" s="51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  <c r="AD13295" s="3"/>
      <c r="AE13295" s="3"/>
      <c r="AF13295" s="53"/>
      <c r="AG13295" s="53"/>
      <c r="AH13295" s="53"/>
    </row>
    <row r="13296" spans="1:34" x14ac:dyDescent="0.2">
      <c r="A13296" s="3"/>
      <c r="B13296" s="188"/>
      <c r="C13296" s="51"/>
      <c r="D13296" s="51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  <c r="AD13296" s="3"/>
      <c r="AE13296" s="3"/>
      <c r="AF13296" s="53"/>
      <c r="AG13296" s="53"/>
      <c r="AH13296" s="53"/>
    </row>
    <row r="13297" spans="1:34" x14ac:dyDescent="0.2">
      <c r="A13297" s="3"/>
      <c r="B13297" s="188"/>
      <c r="C13297" s="51"/>
      <c r="D13297" s="51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  <c r="AD13297" s="3"/>
      <c r="AE13297" s="3"/>
      <c r="AF13297" s="53"/>
      <c r="AG13297" s="53"/>
      <c r="AH13297" s="53"/>
    </row>
    <row r="13298" spans="1:34" x14ac:dyDescent="0.2">
      <c r="A13298" s="3"/>
      <c r="B13298" s="188"/>
      <c r="C13298" s="51"/>
      <c r="D13298" s="51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  <c r="AD13298" s="3"/>
      <c r="AE13298" s="3"/>
      <c r="AF13298" s="53"/>
      <c r="AG13298" s="53"/>
      <c r="AH13298" s="53"/>
    </row>
    <row r="13299" spans="1:34" x14ac:dyDescent="0.2">
      <c r="A13299" s="3"/>
      <c r="B13299" s="188"/>
      <c r="C13299" s="51"/>
      <c r="D13299" s="51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  <c r="AD13299" s="3"/>
      <c r="AE13299" s="3"/>
      <c r="AF13299" s="53"/>
      <c r="AG13299" s="53"/>
      <c r="AH13299" s="53"/>
    </row>
    <row r="13300" spans="1:34" x14ac:dyDescent="0.2">
      <c r="A13300" s="3"/>
      <c r="B13300" s="188"/>
      <c r="C13300" s="51"/>
      <c r="D13300" s="51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  <c r="AD13300" s="3"/>
      <c r="AE13300" s="3"/>
      <c r="AF13300" s="53"/>
      <c r="AG13300" s="53"/>
      <c r="AH13300" s="53"/>
    </row>
    <row r="13301" spans="1:34" x14ac:dyDescent="0.2">
      <c r="A13301" s="3"/>
      <c r="B13301" s="188"/>
      <c r="C13301" s="51"/>
      <c r="D13301" s="51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  <c r="AD13301" s="3"/>
      <c r="AE13301" s="3"/>
      <c r="AF13301" s="53"/>
      <c r="AG13301" s="53"/>
      <c r="AH13301" s="53"/>
    </row>
    <row r="13302" spans="1:34" x14ac:dyDescent="0.2">
      <c r="A13302" s="3"/>
      <c r="B13302" s="188"/>
      <c r="C13302" s="51"/>
      <c r="D13302" s="51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  <c r="AD13302" s="3"/>
      <c r="AE13302" s="3"/>
      <c r="AF13302" s="53"/>
      <c r="AG13302" s="53"/>
      <c r="AH13302" s="53"/>
    </row>
    <row r="13303" spans="1:34" x14ac:dyDescent="0.2">
      <c r="A13303" s="3"/>
      <c r="B13303" s="188"/>
      <c r="C13303" s="51"/>
      <c r="D13303" s="51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  <c r="AD13303" s="3"/>
      <c r="AE13303" s="3"/>
      <c r="AF13303" s="53"/>
      <c r="AG13303" s="53"/>
      <c r="AH13303" s="53"/>
    </row>
    <row r="13304" spans="1:34" x14ac:dyDescent="0.2">
      <c r="A13304" s="3"/>
      <c r="B13304" s="188"/>
      <c r="C13304" s="51"/>
      <c r="D13304" s="51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  <c r="AD13304" s="3"/>
      <c r="AE13304" s="3"/>
      <c r="AF13304" s="53"/>
      <c r="AG13304" s="53"/>
      <c r="AH13304" s="53"/>
    </row>
    <row r="13305" spans="1:34" x14ac:dyDescent="0.2">
      <c r="A13305" s="3"/>
      <c r="B13305" s="188"/>
      <c r="C13305" s="51"/>
      <c r="D13305" s="51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  <c r="AD13305" s="3"/>
      <c r="AE13305" s="3"/>
      <c r="AF13305" s="53"/>
      <c r="AG13305" s="53"/>
      <c r="AH13305" s="53"/>
    </row>
    <row r="13306" spans="1:34" x14ac:dyDescent="0.2">
      <c r="A13306" s="3"/>
      <c r="B13306" s="188"/>
      <c r="C13306" s="51"/>
      <c r="D13306" s="51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  <c r="AD13306" s="3"/>
      <c r="AE13306" s="3"/>
      <c r="AF13306" s="53"/>
      <c r="AG13306" s="53"/>
      <c r="AH13306" s="53"/>
    </row>
    <row r="13307" spans="1:34" x14ac:dyDescent="0.2">
      <c r="A13307" s="3"/>
      <c r="B13307" s="188"/>
      <c r="C13307" s="51"/>
      <c r="D13307" s="51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  <c r="AD13307" s="3"/>
      <c r="AE13307" s="3"/>
      <c r="AF13307" s="53"/>
      <c r="AG13307" s="53"/>
      <c r="AH13307" s="53"/>
    </row>
    <row r="13308" spans="1:34" x14ac:dyDescent="0.2">
      <c r="A13308" s="3"/>
      <c r="B13308" s="188"/>
      <c r="C13308" s="51"/>
      <c r="D13308" s="51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  <c r="AD13308" s="3"/>
      <c r="AE13308" s="3"/>
      <c r="AF13308" s="53"/>
      <c r="AG13308" s="53"/>
      <c r="AH13308" s="53"/>
    </row>
    <row r="13309" spans="1:34" x14ac:dyDescent="0.2">
      <c r="A13309" s="3"/>
      <c r="B13309" s="188"/>
      <c r="C13309" s="51"/>
      <c r="D13309" s="51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  <c r="AD13309" s="3"/>
      <c r="AE13309" s="3"/>
      <c r="AF13309" s="53"/>
      <c r="AG13309" s="53"/>
      <c r="AH13309" s="53"/>
    </row>
    <row r="13310" spans="1:34" x14ac:dyDescent="0.2">
      <c r="A13310" s="3"/>
      <c r="B13310" s="188"/>
      <c r="C13310" s="51"/>
      <c r="D13310" s="51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  <c r="AD13310" s="3"/>
      <c r="AE13310" s="3"/>
      <c r="AF13310" s="53"/>
      <c r="AG13310" s="53"/>
      <c r="AH13310" s="53"/>
    </row>
    <row r="13311" spans="1:34" x14ac:dyDescent="0.2">
      <c r="A13311" s="3"/>
      <c r="B13311" s="188"/>
      <c r="C13311" s="51"/>
      <c r="D13311" s="51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  <c r="AD13311" s="3"/>
      <c r="AE13311" s="3"/>
      <c r="AF13311" s="53"/>
      <c r="AG13311" s="53"/>
      <c r="AH13311" s="53"/>
    </row>
    <row r="13312" spans="1:34" x14ac:dyDescent="0.2">
      <c r="A13312" s="3"/>
      <c r="B13312" s="188"/>
      <c r="C13312" s="51"/>
      <c r="D13312" s="51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  <c r="AD13312" s="3"/>
      <c r="AE13312" s="3"/>
      <c r="AF13312" s="53"/>
      <c r="AG13312" s="53"/>
      <c r="AH13312" s="53"/>
    </row>
    <row r="13313" spans="1:34" x14ac:dyDescent="0.2">
      <c r="A13313" s="3"/>
      <c r="B13313" s="188"/>
      <c r="C13313" s="51"/>
      <c r="D13313" s="51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  <c r="AD13313" s="3"/>
      <c r="AE13313" s="3"/>
      <c r="AF13313" s="53"/>
      <c r="AG13313" s="53"/>
      <c r="AH13313" s="53"/>
    </row>
    <row r="13314" spans="1:34" x14ac:dyDescent="0.2">
      <c r="A13314" s="3"/>
      <c r="B13314" s="188"/>
      <c r="C13314" s="51"/>
      <c r="D13314" s="51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  <c r="AD13314" s="3"/>
      <c r="AE13314" s="3"/>
      <c r="AF13314" s="53"/>
      <c r="AG13314" s="53"/>
      <c r="AH13314" s="53"/>
    </row>
    <row r="13315" spans="1:34" x14ac:dyDescent="0.2">
      <c r="A13315" s="3"/>
      <c r="B13315" s="188"/>
      <c r="C13315" s="51"/>
      <c r="D13315" s="51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  <c r="AD13315" s="3"/>
      <c r="AE13315" s="3"/>
      <c r="AF13315" s="53"/>
      <c r="AG13315" s="53"/>
      <c r="AH13315" s="53"/>
    </row>
    <row r="13316" spans="1:34" x14ac:dyDescent="0.2">
      <c r="A13316" s="3"/>
      <c r="B13316" s="188"/>
      <c r="C13316" s="51"/>
      <c r="D13316" s="51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  <c r="AD13316" s="3"/>
      <c r="AE13316" s="3"/>
      <c r="AF13316" s="53"/>
      <c r="AG13316" s="53"/>
      <c r="AH13316" s="53"/>
    </row>
    <row r="13317" spans="1:34" x14ac:dyDescent="0.2">
      <c r="A13317" s="3"/>
      <c r="B13317" s="188"/>
      <c r="C13317" s="51"/>
      <c r="D13317" s="51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  <c r="AD13317" s="3"/>
      <c r="AE13317" s="3"/>
      <c r="AF13317" s="53"/>
      <c r="AG13317" s="53"/>
      <c r="AH13317" s="53"/>
    </row>
    <row r="13318" spans="1:34" x14ac:dyDescent="0.2">
      <c r="A13318" s="3"/>
      <c r="B13318" s="188"/>
      <c r="C13318" s="51"/>
      <c r="D13318" s="51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  <c r="AD13318" s="3"/>
      <c r="AE13318" s="3"/>
      <c r="AF13318" s="53"/>
      <c r="AG13318" s="53"/>
      <c r="AH13318" s="53"/>
    </row>
    <row r="13319" spans="1:34" x14ac:dyDescent="0.2">
      <c r="A13319" s="3"/>
      <c r="B13319" s="188"/>
      <c r="C13319" s="51"/>
      <c r="D13319" s="51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  <c r="AD13319" s="3"/>
      <c r="AE13319" s="3"/>
      <c r="AF13319" s="53"/>
      <c r="AG13319" s="53"/>
      <c r="AH13319" s="53"/>
    </row>
    <row r="13320" spans="1:34" x14ac:dyDescent="0.2">
      <c r="A13320" s="3"/>
      <c r="B13320" s="188"/>
      <c r="C13320" s="51"/>
      <c r="D13320" s="51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  <c r="AD13320" s="3"/>
      <c r="AE13320" s="3"/>
      <c r="AF13320" s="53"/>
      <c r="AG13320" s="53"/>
      <c r="AH13320" s="53"/>
    </row>
    <row r="13321" spans="1:34" x14ac:dyDescent="0.2">
      <c r="A13321" s="3"/>
      <c r="B13321" s="188"/>
      <c r="C13321" s="51"/>
      <c r="D13321" s="51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  <c r="AD13321" s="3"/>
      <c r="AE13321" s="3"/>
      <c r="AF13321" s="53"/>
      <c r="AG13321" s="53"/>
      <c r="AH13321" s="53"/>
    </row>
    <row r="13322" spans="1:34" x14ac:dyDescent="0.2">
      <c r="A13322" s="3"/>
      <c r="B13322" s="188"/>
      <c r="C13322" s="51"/>
      <c r="D13322" s="51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  <c r="AD13322" s="3"/>
      <c r="AE13322" s="3"/>
      <c r="AF13322" s="53"/>
      <c r="AG13322" s="53"/>
      <c r="AH13322" s="53"/>
    </row>
    <row r="13323" spans="1:34" x14ac:dyDescent="0.2">
      <c r="A13323" s="3"/>
      <c r="B13323" s="188"/>
      <c r="C13323" s="51"/>
      <c r="D13323" s="51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  <c r="AD13323" s="3"/>
      <c r="AE13323" s="3"/>
      <c r="AF13323" s="53"/>
      <c r="AG13323" s="53"/>
      <c r="AH13323" s="53"/>
    </row>
    <row r="13324" spans="1:34" x14ac:dyDescent="0.2">
      <c r="A13324" s="3"/>
      <c r="B13324" s="188"/>
      <c r="C13324" s="51"/>
      <c r="D13324" s="51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  <c r="AD13324" s="3"/>
      <c r="AE13324" s="3"/>
      <c r="AF13324" s="53"/>
      <c r="AG13324" s="53"/>
      <c r="AH13324" s="53"/>
    </row>
    <row r="13325" spans="1:34" x14ac:dyDescent="0.2">
      <c r="A13325" s="3"/>
      <c r="B13325" s="188"/>
      <c r="C13325" s="51"/>
      <c r="D13325" s="51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  <c r="AD13325" s="3"/>
      <c r="AE13325" s="3"/>
      <c r="AF13325" s="53"/>
      <c r="AG13325" s="53"/>
      <c r="AH13325" s="53"/>
    </row>
    <row r="13326" spans="1:34" x14ac:dyDescent="0.2">
      <c r="A13326" s="3"/>
      <c r="B13326" s="188"/>
      <c r="C13326" s="51"/>
      <c r="D13326" s="51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  <c r="AD13326" s="3"/>
      <c r="AE13326" s="3"/>
      <c r="AF13326" s="53"/>
      <c r="AG13326" s="53"/>
      <c r="AH13326" s="53"/>
    </row>
    <row r="13327" spans="1:34" x14ac:dyDescent="0.2">
      <c r="A13327" s="3"/>
      <c r="B13327" s="188"/>
      <c r="C13327" s="51"/>
      <c r="D13327" s="51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  <c r="AD13327" s="3"/>
      <c r="AE13327" s="3"/>
      <c r="AF13327" s="53"/>
      <c r="AG13327" s="53"/>
      <c r="AH13327" s="53"/>
    </row>
    <row r="13328" spans="1:34" x14ac:dyDescent="0.2">
      <c r="A13328" s="3"/>
      <c r="B13328" s="188"/>
      <c r="C13328" s="51"/>
      <c r="D13328" s="51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  <c r="AD13328" s="3"/>
      <c r="AE13328" s="3"/>
      <c r="AF13328" s="53"/>
      <c r="AG13328" s="53"/>
      <c r="AH13328" s="53"/>
    </row>
    <row r="13329" spans="1:34" x14ac:dyDescent="0.2">
      <c r="A13329" s="3"/>
      <c r="B13329" s="188"/>
      <c r="C13329" s="51"/>
      <c r="D13329" s="51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  <c r="AD13329" s="3"/>
      <c r="AE13329" s="3"/>
      <c r="AF13329" s="53"/>
      <c r="AG13329" s="53"/>
      <c r="AH13329" s="53"/>
    </row>
    <row r="13330" spans="1:34" x14ac:dyDescent="0.2">
      <c r="A13330" s="3"/>
      <c r="B13330" s="188"/>
      <c r="C13330" s="51"/>
      <c r="D13330" s="51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  <c r="AD13330" s="3"/>
      <c r="AE13330" s="3"/>
      <c r="AF13330" s="53"/>
      <c r="AG13330" s="53"/>
      <c r="AH13330" s="53"/>
    </row>
    <row r="13331" spans="1:34" x14ac:dyDescent="0.2">
      <c r="A13331" s="3"/>
      <c r="B13331" s="188"/>
      <c r="C13331" s="51"/>
      <c r="D13331" s="51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  <c r="AD13331" s="3"/>
      <c r="AE13331" s="3"/>
      <c r="AF13331" s="53"/>
      <c r="AG13331" s="53"/>
      <c r="AH13331" s="53"/>
    </row>
    <row r="13332" spans="1:34" x14ac:dyDescent="0.2">
      <c r="A13332" s="3"/>
      <c r="B13332" s="188"/>
      <c r="C13332" s="51"/>
      <c r="D13332" s="51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  <c r="AD13332" s="3"/>
      <c r="AE13332" s="3"/>
      <c r="AF13332" s="53"/>
      <c r="AG13332" s="53"/>
      <c r="AH13332" s="53"/>
    </row>
    <row r="13333" spans="1:34" x14ac:dyDescent="0.2">
      <c r="A13333" s="3"/>
      <c r="B13333" s="188"/>
      <c r="C13333" s="51"/>
      <c r="D13333" s="51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  <c r="AD13333" s="3"/>
      <c r="AE13333" s="3"/>
      <c r="AF13333" s="53"/>
      <c r="AG13333" s="53"/>
      <c r="AH13333" s="53"/>
    </row>
    <row r="13334" spans="1:34" x14ac:dyDescent="0.2">
      <c r="A13334" s="3"/>
      <c r="B13334" s="188"/>
      <c r="C13334" s="51"/>
      <c r="D13334" s="51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  <c r="AD13334" s="3"/>
      <c r="AE13334" s="3"/>
      <c r="AF13334" s="53"/>
      <c r="AG13334" s="53"/>
      <c r="AH13334" s="53"/>
    </row>
    <row r="13335" spans="1:34" x14ac:dyDescent="0.2">
      <c r="A13335" s="3"/>
      <c r="B13335" s="188"/>
      <c r="C13335" s="51"/>
      <c r="D13335" s="51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  <c r="AD13335" s="3"/>
      <c r="AE13335" s="3"/>
      <c r="AF13335" s="53"/>
      <c r="AG13335" s="53"/>
      <c r="AH13335" s="53"/>
    </row>
    <row r="13336" spans="1:34" x14ac:dyDescent="0.2">
      <c r="A13336" s="3"/>
      <c r="B13336" s="188"/>
      <c r="C13336" s="51"/>
      <c r="D13336" s="51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  <c r="AD13336" s="3"/>
      <c r="AE13336" s="3"/>
      <c r="AF13336" s="53"/>
      <c r="AG13336" s="53"/>
      <c r="AH13336" s="53"/>
    </row>
    <row r="13337" spans="1:34" x14ac:dyDescent="0.2">
      <c r="A13337" s="3"/>
      <c r="B13337" s="188"/>
      <c r="C13337" s="51"/>
      <c r="D13337" s="51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  <c r="AD13337" s="3"/>
      <c r="AE13337" s="3"/>
      <c r="AF13337" s="53"/>
      <c r="AG13337" s="53"/>
      <c r="AH13337" s="53"/>
    </row>
    <row r="13338" spans="1:34" x14ac:dyDescent="0.2">
      <c r="A13338" s="3"/>
      <c r="B13338" s="188"/>
      <c r="C13338" s="51"/>
      <c r="D13338" s="51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  <c r="AD13338" s="3"/>
      <c r="AE13338" s="3"/>
      <c r="AF13338" s="53"/>
      <c r="AG13338" s="53"/>
      <c r="AH13338" s="53"/>
    </row>
    <row r="13339" spans="1:34" x14ac:dyDescent="0.2">
      <c r="A13339" s="3"/>
      <c r="B13339" s="188"/>
      <c r="C13339" s="51"/>
      <c r="D13339" s="51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  <c r="AD13339" s="3"/>
      <c r="AE13339" s="3"/>
      <c r="AF13339" s="53"/>
      <c r="AG13339" s="53"/>
      <c r="AH13339" s="53"/>
    </row>
    <row r="13340" spans="1:34" x14ac:dyDescent="0.2">
      <c r="A13340" s="3"/>
      <c r="B13340" s="188"/>
      <c r="C13340" s="51"/>
      <c r="D13340" s="51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  <c r="AD13340" s="3"/>
      <c r="AE13340" s="3"/>
      <c r="AF13340" s="53"/>
      <c r="AG13340" s="53"/>
      <c r="AH13340" s="53"/>
    </row>
    <row r="13341" spans="1:34" x14ac:dyDescent="0.2">
      <c r="A13341" s="3"/>
      <c r="B13341" s="188"/>
      <c r="C13341" s="51"/>
      <c r="D13341" s="51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  <c r="AD13341" s="3"/>
      <c r="AE13341" s="3"/>
      <c r="AF13341" s="53"/>
      <c r="AG13341" s="53"/>
      <c r="AH13341" s="53"/>
    </row>
    <row r="13342" spans="1:34" x14ac:dyDescent="0.2">
      <c r="A13342" s="3"/>
      <c r="B13342" s="188"/>
      <c r="C13342" s="51"/>
      <c r="D13342" s="51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  <c r="AD13342" s="3"/>
      <c r="AE13342" s="3"/>
      <c r="AF13342" s="53"/>
      <c r="AG13342" s="53"/>
      <c r="AH13342" s="53"/>
    </row>
    <row r="13343" spans="1:34" x14ac:dyDescent="0.2">
      <c r="A13343" s="3"/>
      <c r="B13343" s="188"/>
      <c r="C13343" s="51"/>
      <c r="D13343" s="51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  <c r="AD13343" s="3"/>
      <c r="AE13343" s="3"/>
      <c r="AF13343" s="53"/>
      <c r="AG13343" s="53"/>
      <c r="AH13343" s="53"/>
    </row>
    <row r="13344" spans="1:34" x14ac:dyDescent="0.2">
      <c r="A13344" s="3"/>
      <c r="B13344" s="188"/>
      <c r="C13344" s="51"/>
      <c r="D13344" s="51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  <c r="AD13344" s="3"/>
      <c r="AE13344" s="3"/>
      <c r="AF13344" s="53"/>
      <c r="AG13344" s="53"/>
      <c r="AH13344" s="53"/>
    </row>
    <row r="13345" spans="1:34" x14ac:dyDescent="0.2">
      <c r="A13345" s="3"/>
      <c r="B13345" s="188"/>
      <c r="C13345" s="51"/>
      <c r="D13345" s="51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  <c r="AD13345" s="3"/>
      <c r="AE13345" s="3"/>
      <c r="AF13345" s="53"/>
      <c r="AG13345" s="53"/>
      <c r="AH13345" s="53"/>
    </row>
    <row r="13346" spans="1:34" x14ac:dyDescent="0.2">
      <c r="A13346" s="3"/>
      <c r="B13346" s="188"/>
      <c r="C13346" s="51"/>
      <c r="D13346" s="51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  <c r="AD13346" s="3"/>
      <c r="AE13346" s="3"/>
      <c r="AF13346" s="53"/>
      <c r="AG13346" s="53"/>
      <c r="AH13346" s="53"/>
    </row>
    <row r="13347" spans="1:34" x14ac:dyDescent="0.2">
      <c r="A13347" s="3"/>
      <c r="B13347" s="188"/>
      <c r="C13347" s="51"/>
      <c r="D13347" s="51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  <c r="AD13347" s="3"/>
      <c r="AE13347" s="3"/>
      <c r="AF13347" s="53"/>
      <c r="AG13347" s="53"/>
      <c r="AH13347" s="53"/>
    </row>
    <row r="13348" spans="1:34" x14ac:dyDescent="0.2">
      <c r="A13348" s="3"/>
      <c r="B13348" s="188"/>
      <c r="C13348" s="51"/>
      <c r="D13348" s="51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  <c r="AD13348" s="3"/>
      <c r="AE13348" s="3"/>
      <c r="AF13348" s="53"/>
      <c r="AG13348" s="53"/>
      <c r="AH13348" s="53"/>
    </row>
    <row r="13349" spans="1:34" x14ac:dyDescent="0.2">
      <c r="A13349" s="3"/>
      <c r="B13349" s="188"/>
      <c r="C13349" s="51"/>
      <c r="D13349" s="51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  <c r="AD13349" s="3"/>
      <c r="AE13349" s="3"/>
      <c r="AF13349" s="53"/>
      <c r="AG13349" s="53"/>
      <c r="AH13349" s="53"/>
    </row>
    <row r="13350" spans="1:34" x14ac:dyDescent="0.2">
      <c r="A13350" s="3"/>
      <c r="B13350" s="188"/>
      <c r="C13350" s="51"/>
      <c r="D13350" s="51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  <c r="AD13350" s="3"/>
      <c r="AE13350" s="3"/>
      <c r="AF13350" s="53"/>
      <c r="AG13350" s="53"/>
      <c r="AH13350" s="53"/>
    </row>
    <row r="13351" spans="1:34" x14ac:dyDescent="0.2">
      <c r="A13351" s="3"/>
      <c r="B13351" s="188"/>
      <c r="C13351" s="51"/>
      <c r="D13351" s="51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  <c r="AD13351" s="3"/>
      <c r="AE13351" s="3"/>
      <c r="AF13351" s="53"/>
      <c r="AG13351" s="53"/>
      <c r="AH13351" s="53"/>
    </row>
    <row r="13352" spans="1:34" x14ac:dyDescent="0.2">
      <c r="A13352" s="3"/>
      <c r="B13352" s="188"/>
      <c r="C13352" s="51"/>
      <c r="D13352" s="51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  <c r="AD13352" s="3"/>
      <c r="AE13352" s="3"/>
      <c r="AF13352" s="53"/>
      <c r="AG13352" s="53"/>
      <c r="AH13352" s="53"/>
    </row>
    <row r="13353" spans="1:34" x14ac:dyDescent="0.2">
      <c r="A13353" s="3"/>
      <c r="B13353" s="188"/>
      <c r="C13353" s="51"/>
      <c r="D13353" s="51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  <c r="AD13353" s="3"/>
      <c r="AE13353" s="3"/>
      <c r="AF13353" s="53"/>
      <c r="AG13353" s="53"/>
      <c r="AH13353" s="53"/>
    </row>
    <row r="13354" spans="1:34" x14ac:dyDescent="0.2">
      <c r="A13354" s="3"/>
      <c r="B13354" s="188"/>
      <c r="C13354" s="51"/>
      <c r="D13354" s="51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  <c r="AD13354" s="3"/>
      <c r="AE13354" s="3"/>
      <c r="AF13354" s="53"/>
      <c r="AG13354" s="53"/>
      <c r="AH13354" s="53"/>
    </row>
    <row r="13355" spans="1:34" x14ac:dyDescent="0.2">
      <c r="A13355" s="3"/>
      <c r="B13355" s="188"/>
      <c r="C13355" s="51"/>
      <c r="D13355" s="51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  <c r="AD13355" s="3"/>
      <c r="AE13355" s="3"/>
      <c r="AF13355" s="53"/>
      <c r="AG13355" s="53"/>
      <c r="AH13355" s="53"/>
    </row>
    <row r="13356" spans="1:34" x14ac:dyDescent="0.2">
      <c r="A13356" s="3"/>
      <c r="B13356" s="188"/>
      <c r="C13356" s="51"/>
      <c r="D13356" s="51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  <c r="AD13356" s="3"/>
      <c r="AE13356" s="3"/>
      <c r="AF13356" s="53"/>
      <c r="AG13356" s="53"/>
      <c r="AH13356" s="53"/>
    </row>
    <row r="13357" spans="1:34" x14ac:dyDescent="0.2">
      <c r="A13357" s="3"/>
      <c r="B13357" s="188"/>
      <c r="C13357" s="51"/>
      <c r="D13357" s="51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  <c r="AD13357" s="3"/>
      <c r="AE13357" s="3"/>
      <c r="AF13357" s="53"/>
      <c r="AG13357" s="53"/>
      <c r="AH13357" s="53"/>
    </row>
    <row r="13358" spans="1:34" x14ac:dyDescent="0.2">
      <c r="A13358" s="3"/>
      <c r="B13358" s="188"/>
      <c r="C13358" s="51"/>
      <c r="D13358" s="51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  <c r="AD13358" s="3"/>
      <c r="AE13358" s="3"/>
      <c r="AF13358" s="53"/>
      <c r="AG13358" s="53"/>
      <c r="AH13358" s="53"/>
    </row>
    <row r="13359" spans="1:34" x14ac:dyDescent="0.2">
      <c r="A13359" s="3"/>
      <c r="B13359" s="188"/>
      <c r="C13359" s="51"/>
      <c r="D13359" s="51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  <c r="AD13359" s="3"/>
      <c r="AE13359" s="3"/>
      <c r="AF13359" s="53"/>
      <c r="AG13359" s="53"/>
      <c r="AH13359" s="53"/>
    </row>
    <row r="13360" spans="1:34" x14ac:dyDescent="0.2">
      <c r="A13360" s="3"/>
      <c r="B13360" s="188"/>
      <c r="C13360" s="51"/>
      <c r="D13360" s="51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  <c r="AD13360" s="3"/>
      <c r="AE13360" s="3"/>
      <c r="AF13360" s="53"/>
      <c r="AG13360" s="53"/>
      <c r="AH13360" s="53"/>
    </row>
    <row r="13361" spans="1:34" x14ac:dyDescent="0.2">
      <c r="A13361" s="3"/>
      <c r="B13361" s="188"/>
      <c r="C13361" s="51"/>
      <c r="D13361" s="51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  <c r="AD13361" s="3"/>
      <c r="AE13361" s="3"/>
      <c r="AF13361" s="53"/>
      <c r="AG13361" s="53"/>
      <c r="AH13361" s="53"/>
    </row>
    <row r="13362" spans="1:34" x14ac:dyDescent="0.2">
      <c r="A13362" s="3"/>
      <c r="B13362" s="188"/>
      <c r="C13362" s="51"/>
      <c r="D13362" s="51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  <c r="AD13362" s="3"/>
      <c r="AE13362" s="3"/>
      <c r="AF13362" s="53"/>
      <c r="AG13362" s="53"/>
      <c r="AH13362" s="53"/>
    </row>
    <row r="13363" spans="1:34" x14ac:dyDescent="0.2">
      <c r="A13363" s="3"/>
      <c r="B13363" s="188"/>
      <c r="C13363" s="51"/>
      <c r="D13363" s="51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  <c r="AD13363" s="3"/>
      <c r="AE13363" s="3"/>
      <c r="AF13363" s="53"/>
      <c r="AG13363" s="53"/>
      <c r="AH13363" s="53"/>
    </row>
    <row r="13364" spans="1:34" x14ac:dyDescent="0.2">
      <c r="A13364" s="3"/>
      <c r="B13364" s="188"/>
      <c r="C13364" s="51"/>
      <c r="D13364" s="51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  <c r="AD13364" s="3"/>
      <c r="AE13364" s="3"/>
      <c r="AF13364" s="53"/>
      <c r="AG13364" s="53"/>
      <c r="AH13364" s="53"/>
    </row>
    <row r="13365" spans="1:34" x14ac:dyDescent="0.2">
      <c r="A13365" s="3"/>
      <c r="B13365" s="188"/>
      <c r="C13365" s="51"/>
      <c r="D13365" s="51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  <c r="AD13365" s="3"/>
      <c r="AE13365" s="3"/>
      <c r="AF13365" s="53"/>
      <c r="AG13365" s="53"/>
      <c r="AH13365" s="53"/>
    </row>
    <row r="13366" spans="1:34" x14ac:dyDescent="0.2">
      <c r="A13366" s="3"/>
      <c r="B13366" s="188"/>
      <c r="C13366" s="51"/>
      <c r="D13366" s="51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  <c r="AD13366" s="3"/>
      <c r="AE13366" s="3"/>
      <c r="AF13366" s="53"/>
      <c r="AG13366" s="53"/>
      <c r="AH13366" s="53"/>
    </row>
    <row r="13367" spans="1:34" x14ac:dyDescent="0.2">
      <c r="A13367" s="3"/>
      <c r="B13367" s="188"/>
      <c r="C13367" s="51"/>
      <c r="D13367" s="51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  <c r="AD13367" s="3"/>
      <c r="AE13367" s="3"/>
      <c r="AF13367" s="53"/>
      <c r="AG13367" s="53"/>
      <c r="AH13367" s="53"/>
    </row>
    <row r="13368" spans="1:34" x14ac:dyDescent="0.2">
      <c r="A13368" s="3"/>
      <c r="B13368" s="188"/>
      <c r="C13368" s="51"/>
      <c r="D13368" s="51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  <c r="AD13368" s="3"/>
      <c r="AE13368" s="3"/>
      <c r="AF13368" s="53"/>
      <c r="AG13368" s="53"/>
      <c r="AH13368" s="53"/>
    </row>
    <row r="13369" spans="1:34" x14ac:dyDescent="0.2">
      <c r="A13369" s="3"/>
      <c r="B13369" s="188"/>
      <c r="C13369" s="51"/>
      <c r="D13369" s="51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  <c r="AD13369" s="3"/>
      <c r="AE13369" s="3"/>
      <c r="AF13369" s="53"/>
      <c r="AG13369" s="53"/>
      <c r="AH13369" s="53"/>
    </row>
    <row r="13370" spans="1:34" x14ac:dyDescent="0.2">
      <c r="A13370" s="3"/>
      <c r="B13370" s="188"/>
      <c r="C13370" s="51"/>
      <c r="D13370" s="51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  <c r="AD13370" s="3"/>
      <c r="AE13370" s="3"/>
      <c r="AF13370" s="53"/>
      <c r="AG13370" s="53"/>
      <c r="AH13370" s="53"/>
    </row>
    <row r="13371" spans="1:34" x14ac:dyDescent="0.2">
      <c r="A13371" s="3"/>
      <c r="B13371" s="188"/>
      <c r="C13371" s="51"/>
      <c r="D13371" s="51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  <c r="AD13371" s="3"/>
      <c r="AE13371" s="3"/>
      <c r="AF13371" s="53"/>
      <c r="AG13371" s="53"/>
      <c r="AH13371" s="53"/>
    </row>
    <row r="13372" spans="1:34" x14ac:dyDescent="0.2">
      <c r="A13372" s="3"/>
      <c r="B13372" s="188"/>
      <c r="C13372" s="51"/>
      <c r="D13372" s="51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  <c r="AD13372" s="3"/>
      <c r="AE13372" s="3"/>
      <c r="AF13372" s="53"/>
      <c r="AG13372" s="53"/>
      <c r="AH13372" s="53"/>
    </row>
    <row r="13373" spans="1:34" x14ac:dyDescent="0.2">
      <c r="A13373" s="3"/>
      <c r="B13373" s="188"/>
      <c r="C13373" s="51"/>
      <c r="D13373" s="51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  <c r="AD13373" s="3"/>
      <c r="AE13373" s="3"/>
      <c r="AF13373" s="53"/>
      <c r="AG13373" s="53"/>
      <c r="AH13373" s="53"/>
    </row>
    <row r="13374" spans="1:34" x14ac:dyDescent="0.2">
      <c r="A13374" s="3"/>
      <c r="B13374" s="188"/>
      <c r="C13374" s="51"/>
      <c r="D13374" s="51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  <c r="AD13374" s="3"/>
      <c r="AE13374" s="3"/>
      <c r="AF13374" s="53"/>
      <c r="AG13374" s="53"/>
      <c r="AH13374" s="53"/>
    </row>
    <row r="13375" spans="1:34" x14ac:dyDescent="0.2">
      <c r="A13375" s="3"/>
      <c r="B13375" s="188"/>
      <c r="C13375" s="51"/>
      <c r="D13375" s="51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  <c r="AD13375" s="3"/>
      <c r="AE13375" s="3"/>
      <c r="AF13375" s="53"/>
      <c r="AG13375" s="53"/>
      <c r="AH13375" s="53"/>
    </row>
    <row r="13376" spans="1:34" x14ac:dyDescent="0.2">
      <c r="A13376" s="3"/>
      <c r="B13376" s="188"/>
      <c r="C13376" s="51"/>
      <c r="D13376" s="51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  <c r="AD13376" s="3"/>
      <c r="AE13376" s="3"/>
      <c r="AF13376" s="53"/>
      <c r="AG13376" s="53"/>
      <c r="AH13376" s="53"/>
    </row>
    <row r="13377" spans="1:34" x14ac:dyDescent="0.2">
      <c r="A13377" s="3"/>
      <c r="B13377" s="188"/>
      <c r="C13377" s="51"/>
      <c r="D13377" s="51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  <c r="AD13377" s="3"/>
      <c r="AE13377" s="3"/>
      <c r="AF13377" s="53"/>
      <c r="AG13377" s="53"/>
      <c r="AH13377" s="53"/>
    </row>
    <row r="13378" spans="1:34" x14ac:dyDescent="0.2">
      <c r="A13378" s="3"/>
      <c r="B13378" s="188"/>
      <c r="C13378" s="51"/>
      <c r="D13378" s="51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  <c r="AD13378" s="3"/>
      <c r="AE13378" s="3"/>
      <c r="AF13378" s="53"/>
      <c r="AG13378" s="53"/>
      <c r="AH13378" s="53"/>
    </row>
    <row r="13379" spans="1:34" x14ac:dyDescent="0.2">
      <c r="A13379" s="3"/>
      <c r="B13379" s="188"/>
      <c r="C13379" s="51"/>
      <c r="D13379" s="51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  <c r="AD13379" s="3"/>
      <c r="AE13379" s="3"/>
      <c r="AF13379" s="53"/>
      <c r="AG13379" s="53"/>
      <c r="AH13379" s="53"/>
    </row>
    <row r="13380" spans="1:34" x14ac:dyDescent="0.2">
      <c r="A13380" s="3"/>
      <c r="B13380" s="188"/>
      <c r="C13380" s="51"/>
      <c r="D13380" s="51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  <c r="AD13380" s="3"/>
      <c r="AE13380" s="3"/>
      <c r="AF13380" s="53"/>
      <c r="AG13380" s="53"/>
      <c r="AH13380" s="53"/>
    </row>
    <row r="13381" spans="1:34" x14ac:dyDescent="0.2">
      <c r="A13381" s="3"/>
      <c r="B13381" s="188"/>
      <c r="C13381" s="51"/>
      <c r="D13381" s="51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  <c r="AD13381" s="3"/>
      <c r="AE13381" s="3"/>
      <c r="AF13381" s="53"/>
      <c r="AG13381" s="53"/>
      <c r="AH13381" s="53"/>
    </row>
    <row r="13382" spans="1:34" x14ac:dyDescent="0.2">
      <c r="A13382" s="3"/>
      <c r="B13382" s="188"/>
      <c r="C13382" s="51"/>
      <c r="D13382" s="51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  <c r="AD13382" s="3"/>
      <c r="AE13382" s="3"/>
      <c r="AF13382" s="53"/>
      <c r="AG13382" s="53"/>
      <c r="AH13382" s="53"/>
    </row>
    <row r="13383" spans="1:34" x14ac:dyDescent="0.2">
      <c r="A13383" s="3"/>
      <c r="B13383" s="188"/>
      <c r="C13383" s="51"/>
      <c r="D13383" s="51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  <c r="AD13383" s="3"/>
      <c r="AE13383" s="3"/>
      <c r="AF13383" s="53"/>
      <c r="AG13383" s="53"/>
      <c r="AH13383" s="53"/>
    </row>
    <row r="13384" spans="1:34" x14ac:dyDescent="0.2">
      <c r="A13384" s="3"/>
      <c r="B13384" s="188"/>
      <c r="C13384" s="51"/>
      <c r="D13384" s="51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  <c r="AD13384" s="3"/>
      <c r="AE13384" s="3"/>
      <c r="AF13384" s="53"/>
      <c r="AG13384" s="53"/>
      <c r="AH13384" s="53"/>
    </row>
    <row r="13385" spans="1:34" x14ac:dyDescent="0.2">
      <c r="A13385" s="3"/>
      <c r="B13385" s="188"/>
      <c r="C13385" s="51"/>
      <c r="D13385" s="51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  <c r="AD13385" s="3"/>
      <c r="AE13385" s="3"/>
      <c r="AF13385" s="53"/>
      <c r="AG13385" s="53"/>
      <c r="AH13385" s="53"/>
    </row>
    <row r="13386" spans="1:34" x14ac:dyDescent="0.2">
      <c r="A13386" s="3"/>
      <c r="B13386" s="188"/>
      <c r="C13386" s="51"/>
      <c r="D13386" s="51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  <c r="AD13386" s="3"/>
      <c r="AE13386" s="3"/>
      <c r="AF13386" s="53"/>
      <c r="AG13386" s="53"/>
      <c r="AH13386" s="53"/>
    </row>
    <row r="13387" spans="1:34" x14ac:dyDescent="0.2">
      <c r="A13387" s="3"/>
      <c r="B13387" s="188"/>
      <c r="C13387" s="51"/>
      <c r="D13387" s="51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  <c r="AD13387" s="3"/>
      <c r="AE13387" s="3"/>
      <c r="AF13387" s="53"/>
      <c r="AG13387" s="53"/>
      <c r="AH13387" s="53"/>
    </row>
    <row r="13388" spans="1:34" x14ac:dyDescent="0.2">
      <c r="A13388" s="3"/>
      <c r="B13388" s="188"/>
      <c r="C13388" s="51"/>
      <c r="D13388" s="51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  <c r="AD13388" s="3"/>
      <c r="AE13388" s="3"/>
      <c r="AF13388" s="53"/>
      <c r="AG13388" s="53"/>
      <c r="AH13388" s="53"/>
    </row>
    <row r="13389" spans="1:34" x14ac:dyDescent="0.2">
      <c r="A13389" s="3"/>
      <c r="B13389" s="188"/>
      <c r="C13389" s="51"/>
      <c r="D13389" s="51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  <c r="AD13389" s="3"/>
      <c r="AE13389" s="3"/>
      <c r="AF13389" s="53"/>
      <c r="AG13389" s="53"/>
      <c r="AH13389" s="53"/>
    </row>
    <row r="13390" spans="1:34" x14ac:dyDescent="0.2">
      <c r="A13390" s="3"/>
      <c r="B13390" s="188"/>
      <c r="C13390" s="51"/>
      <c r="D13390" s="51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  <c r="AD13390" s="3"/>
      <c r="AE13390" s="3"/>
      <c r="AF13390" s="53"/>
      <c r="AG13390" s="53"/>
      <c r="AH13390" s="53"/>
    </row>
    <row r="13391" spans="1:34" x14ac:dyDescent="0.2">
      <c r="A13391" s="3"/>
      <c r="B13391" s="188"/>
      <c r="C13391" s="51"/>
      <c r="D13391" s="51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  <c r="AD13391" s="3"/>
      <c r="AE13391" s="3"/>
      <c r="AF13391" s="53"/>
      <c r="AG13391" s="53"/>
      <c r="AH13391" s="53"/>
    </row>
    <row r="13392" spans="1:34" x14ac:dyDescent="0.2">
      <c r="A13392" s="3"/>
      <c r="B13392" s="188"/>
      <c r="C13392" s="51"/>
      <c r="D13392" s="51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  <c r="AD13392" s="3"/>
      <c r="AE13392" s="3"/>
      <c r="AF13392" s="53"/>
      <c r="AG13392" s="53"/>
      <c r="AH13392" s="53"/>
    </row>
    <row r="13393" spans="1:34" x14ac:dyDescent="0.2">
      <c r="A13393" s="3"/>
      <c r="B13393" s="188"/>
      <c r="C13393" s="51"/>
      <c r="D13393" s="51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  <c r="AD13393" s="3"/>
      <c r="AE13393" s="3"/>
      <c r="AF13393" s="53"/>
      <c r="AG13393" s="53"/>
      <c r="AH13393" s="53"/>
    </row>
    <row r="13394" spans="1:34" x14ac:dyDescent="0.2">
      <c r="A13394" s="3"/>
      <c r="B13394" s="188"/>
      <c r="C13394" s="51"/>
      <c r="D13394" s="51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  <c r="AD13394" s="3"/>
      <c r="AE13394" s="3"/>
      <c r="AF13394" s="53"/>
      <c r="AG13394" s="53"/>
      <c r="AH13394" s="53"/>
    </row>
    <row r="13395" spans="1:34" x14ac:dyDescent="0.2">
      <c r="A13395" s="3"/>
      <c r="B13395" s="188"/>
      <c r="C13395" s="51"/>
      <c r="D13395" s="51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  <c r="AD13395" s="3"/>
      <c r="AE13395" s="3"/>
      <c r="AF13395" s="53"/>
      <c r="AG13395" s="53"/>
      <c r="AH13395" s="53"/>
    </row>
    <row r="13396" spans="1:34" x14ac:dyDescent="0.2">
      <c r="A13396" s="3"/>
      <c r="B13396" s="188"/>
      <c r="C13396" s="51"/>
      <c r="D13396" s="51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  <c r="AD13396" s="3"/>
      <c r="AE13396" s="3"/>
      <c r="AF13396" s="53"/>
      <c r="AG13396" s="53"/>
      <c r="AH13396" s="53"/>
    </row>
    <row r="13397" spans="1:34" x14ac:dyDescent="0.2">
      <c r="A13397" s="3"/>
      <c r="B13397" s="188"/>
      <c r="C13397" s="51"/>
      <c r="D13397" s="51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  <c r="AD13397" s="3"/>
      <c r="AE13397" s="3"/>
      <c r="AF13397" s="53"/>
      <c r="AG13397" s="53"/>
      <c r="AH13397" s="53"/>
    </row>
    <row r="13398" spans="1:34" x14ac:dyDescent="0.2">
      <c r="A13398" s="3"/>
      <c r="B13398" s="188"/>
      <c r="C13398" s="51"/>
      <c r="D13398" s="51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  <c r="AD13398" s="3"/>
      <c r="AE13398" s="3"/>
      <c r="AF13398" s="53"/>
      <c r="AG13398" s="53"/>
      <c r="AH13398" s="53"/>
    </row>
    <row r="13399" spans="1:34" x14ac:dyDescent="0.2">
      <c r="A13399" s="3"/>
      <c r="B13399" s="188"/>
      <c r="C13399" s="51"/>
      <c r="D13399" s="51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  <c r="AD13399" s="3"/>
      <c r="AE13399" s="3"/>
      <c r="AF13399" s="53"/>
      <c r="AG13399" s="53"/>
      <c r="AH13399" s="53"/>
    </row>
    <row r="13400" spans="1:34" x14ac:dyDescent="0.2">
      <c r="A13400" s="3"/>
      <c r="B13400" s="188"/>
      <c r="C13400" s="51"/>
      <c r="D13400" s="51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  <c r="AD13400" s="3"/>
      <c r="AE13400" s="3"/>
      <c r="AF13400" s="53"/>
      <c r="AG13400" s="53"/>
      <c r="AH13400" s="53"/>
    </row>
    <row r="13401" spans="1:34" x14ac:dyDescent="0.2">
      <c r="A13401" s="3"/>
      <c r="B13401" s="188"/>
      <c r="C13401" s="51"/>
      <c r="D13401" s="51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  <c r="AD13401" s="3"/>
      <c r="AE13401" s="3"/>
      <c r="AF13401" s="53"/>
      <c r="AG13401" s="53"/>
      <c r="AH13401" s="53"/>
    </row>
    <row r="13402" spans="1:34" x14ac:dyDescent="0.2">
      <c r="A13402" s="3"/>
      <c r="B13402" s="188"/>
      <c r="C13402" s="51"/>
      <c r="D13402" s="51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  <c r="AD13402" s="3"/>
      <c r="AE13402" s="3"/>
      <c r="AF13402" s="53"/>
      <c r="AG13402" s="53"/>
      <c r="AH13402" s="53"/>
    </row>
    <row r="13403" spans="1:34" x14ac:dyDescent="0.2">
      <c r="A13403" s="3"/>
      <c r="B13403" s="188"/>
      <c r="C13403" s="51"/>
      <c r="D13403" s="51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  <c r="AD13403" s="3"/>
      <c r="AE13403" s="3"/>
      <c r="AF13403" s="53"/>
      <c r="AG13403" s="53"/>
      <c r="AH13403" s="53"/>
    </row>
    <row r="13404" spans="1:34" x14ac:dyDescent="0.2">
      <c r="A13404" s="3"/>
      <c r="B13404" s="188"/>
      <c r="C13404" s="51"/>
      <c r="D13404" s="51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  <c r="AD13404" s="3"/>
      <c r="AE13404" s="3"/>
      <c r="AF13404" s="53"/>
      <c r="AG13404" s="53"/>
      <c r="AH13404" s="53"/>
    </row>
    <row r="13405" spans="1:34" x14ac:dyDescent="0.2">
      <c r="A13405" s="3"/>
      <c r="B13405" s="188"/>
      <c r="C13405" s="51"/>
      <c r="D13405" s="51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  <c r="AD13405" s="3"/>
      <c r="AE13405" s="3"/>
      <c r="AF13405" s="53"/>
      <c r="AG13405" s="53"/>
      <c r="AH13405" s="53"/>
    </row>
    <row r="13406" spans="1:34" x14ac:dyDescent="0.2">
      <c r="A13406" s="3"/>
      <c r="B13406" s="188"/>
      <c r="C13406" s="51"/>
      <c r="D13406" s="51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  <c r="AD13406" s="3"/>
      <c r="AE13406" s="3"/>
      <c r="AF13406" s="53"/>
      <c r="AG13406" s="53"/>
      <c r="AH13406" s="53"/>
    </row>
    <row r="13407" spans="1:34" x14ac:dyDescent="0.2">
      <c r="A13407" s="3"/>
      <c r="B13407" s="188"/>
      <c r="C13407" s="51"/>
      <c r="D13407" s="51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  <c r="AD13407" s="3"/>
      <c r="AE13407" s="3"/>
      <c r="AF13407" s="53"/>
      <c r="AG13407" s="53"/>
      <c r="AH13407" s="53"/>
    </row>
    <row r="13408" spans="1:34" x14ac:dyDescent="0.2">
      <c r="A13408" s="3"/>
      <c r="B13408" s="188"/>
      <c r="C13408" s="51"/>
      <c r="D13408" s="51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  <c r="AD13408" s="3"/>
      <c r="AE13408" s="3"/>
      <c r="AF13408" s="53"/>
      <c r="AG13408" s="53"/>
      <c r="AH13408" s="53"/>
    </row>
    <row r="13409" spans="1:34" x14ac:dyDescent="0.2">
      <c r="A13409" s="3"/>
      <c r="B13409" s="188"/>
      <c r="C13409" s="51"/>
      <c r="D13409" s="51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  <c r="AD13409" s="3"/>
      <c r="AE13409" s="3"/>
      <c r="AF13409" s="53"/>
      <c r="AG13409" s="53"/>
      <c r="AH13409" s="53"/>
    </row>
    <row r="13410" spans="1:34" x14ac:dyDescent="0.2">
      <c r="A13410" s="3"/>
      <c r="B13410" s="188"/>
      <c r="C13410" s="51"/>
      <c r="D13410" s="51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  <c r="AD13410" s="3"/>
      <c r="AE13410" s="3"/>
      <c r="AF13410" s="53"/>
      <c r="AG13410" s="53"/>
      <c r="AH13410" s="53"/>
    </row>
    <row r="13411" spans="1:34" x14ac:dyDescent="0.2">
      <c r="A13411" s="3"/>
      <c r="B13411" s="188"/>
      <c r="C13411" s="51"/>
      <c r="D13411" s="51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  <c r="AD13411" s="3"/>
      <c r="AE13411" s="3"/>
      <c r="AF13411" s="53"/>
      <c r="AG13411" s="53"/>
      <c r="AH13411" s="53"/>
    </row>
    <row r="13412" spans="1:34" x14ac:dyDescent="0.2">
      <c r="A13412" s="3"/>
      <c r="B13412" s="188"/>
      <c r="C13412" s="51"/>
      <c r="D13412" s="51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  <c r="AD13412" s="3"/>
      <c r="AE13412" s="3"/>
      <c r="AF13412" s="53"/>
      <c r="AG13412" s="53"/>
      <c r="AH13412" s="53"/>
    </row>
    <row r="13413" spans="1:34" x14ac:dyDescent="0.2">
      <c r="A13413" s="3"/>
      <c r="B13413" s="188"/>
      <c r="C13413" s="51"/>
      <c r="D13413" s="51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  <c r="AD13413" s="3"/>
      <c r="AE13413" s="3"/>
      <c r="AF13413" s="53"/>
      <c r="AG13413" s="53"/>
      <c r="AH13413" s="53"/>
    </row>
    <row r="13414" spans="1:34" x14ac:dyDescent="0.2">
      <c r="A13414" s="3"/>
      <c r="B13414" s="188"/>
      <c r="C13414" s="51"/>
      <c r="D13414" s="51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  <c r="AD13414" s="3"/>
      <c r="AE13414" s="3"/>
      <c r="AF13414" s="53"/>
      <c r="AG13414" s="53"/>
      <c r="AH13414" s="53"/>
    </row>
    <row r="13415" spans="1:34" x14ac:dyDescent="0.2">
      <c r="A13415" s="3"/>
      <c r="B13415" s="188"/>
      <c r="C13415" s="51"/>
      <c r="D13415" s="51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  <c r="AD13415" s="3"/>
      <c r="AE13415" s="3"/>
      <c r="AF13415" s="53"/>
      <c r="AG13415" s="53"/>
      <c r="AH13415" s="53"/>
    </row>
    <row r="13416" spans="1:34" x14ac:dyDescent="0.2">
      <c r="A13416" s="3"/>
      <c r="B13416" s="188"/>
      <c r="C13416" s="51"/>
      <c r="D13416" s="51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  <c r="AD13416" s="3"/>
      <c r="AE13416" s="3"/>
      <c r="AF13416" s="53"/>
      <c r="AG13416" s="53"/>
      <c r="AH13416" s="53"/>
    </row>
    <row r="13417" spans="1:34" x14ac:dyDescent="0.2">
      <c r="A13417" s="3"/>
      <c r="B13417" s="188"/>
      <c r="C13417" s="51"/>
      <c r="D13417" s="51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  <c r="AD13417" s="3"/>
      <c r="AE13417" s="3"/>
      <c r="AF13417" s="53"/>
      <c r="AG13417" s="53"/>
      <c r="AH13417" s="53"/>
    </row>
    <row r="13418" spans="1:34" x14ac:dyDescent="0.2">
      <c r="A13418" s="3"/>
      <c r="B13418" s="188"/>
      <c r="C13418" s="51"/>
      <c r="D13418" s="51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  <c r="AD13418" s="3"/>
      <c r="AE13418" s="3"/>
      <c r="AF13418" s="53"/>
      <c r="AG13418" s="53"/>
      <c r="AH13418" s="53"/>
    </row>
    <row r="13419" spans="1:34" x14ac:dyDescent="0.2">
      <c r="A13419" s="3"/>
      <c r="B13419" s="188"/>
      <c r="C13419" s="51"/>
      <c r="D13419" s="51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  <c r="AD13419" s="3"/>
      <c r="AE13419" s="3"/>
      <c r="AF13419" s="53"/>
      <c r="AG13419" s="53"/>
      <c r="AH13419" s="53"/>
    </row>
    <row r="13420" spans="1:34" x14ac:dyDescent="0.2">
      <c r="A13420" s="3"/>
      <c r="B13420" s="188"/>
      <c r="C13420" s="51"/>
      <c r="D13420" s="51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  <c r="AD13420" s="3"/>
      <c r="AE13420" s="3"/>
      <c r="AF13420" s="53"/>
      <c r="AG13420" s="53"/>
      <c r="AH13420" s="53"/>
    </row>
    <row r="13421" spans="1:34" x14ac:dyDescent="0.2">
      <c r="A13421" s="3"/>
      <c r="B13421" s="188"/>
      <c r="C13421" s="51"/>
      <c r="D13421" s="51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  <c r="AD13421" s="3"/>
      <c r="AE13421" s="3"/>
      <c r="AF13421" s="53"/>
      <c r="AG13421" s="53"/>
      <c r="AH13421" s="53"/>
    </row>
    <row r="13422" spans="1:34" x14ac:dyDescent="0.2">
      <c r="A13422" s="3"/>
      <c r="B13422" s="188"/>
      <c r="C13422" s="51"/>
      <c r="D13422" s="51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  <c r="AD13422" s="3"/>
      <c r="AE13422" s="3"/>
      <c r="AF13422" s="53"/>
      <c r="AG13422" s="53"/>
      <c r="AH13422" s="53"/>
    </row>
    <row r="13423" spans="1:34" x14ac:dyDescent="0.2">
      <c r="A13423" s="3"/>
      <c r="B13423" s="188"/>
      <c r="C13423" s="51"/>
      <c r="D13423" s="51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  <c r="AD13423" s="3"/>
      <c r="AE13423" s="3"/>
      <c r="AF13423" s="53"/>
      <c r="AG13423" s="53"/>
      <c r="AH13423" s="53"/>
    </row>
    <row r="13424" spans="1:34" x14ac:dyDescent="0.2">
      <c r="A13424" s="3"/>
      <c r="B13424" s="188"/>
      <c r="C13424" s="51"/>
      <c r="D13424" s="51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  <c r="AD13424" s="3"/>
      <c r="AE13424" s="3"/>
      <c r="AF13424" s="53"/>
      <c r="AG13424" s="53"/>
      <c r="AH13424" s="53"/>
    </row>
    <row r="13425" spans="1:34" x14ac:dyDescent="0.2">
      <c r="A13425" s="3"/>
      <c r="B13425" s="188"/>
      <c r="C13425" s="51"/>
      <c r="D13425" s="51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  <c r="AD13425" s="3"/>
      <c r="AE13425" s="3"/>
      <c r="AF13425" s="53"/>
      <c r="AG13425" s="53"/>
      <c r="AH13425" s="53"/>
    </row>
    <row r="13426" spans="1:34" x14ac:dyDescent="0.2">
      <c r="A13426" s="3"/>
      <c r="B13426" s="188"/>
      <c r="C13426" s="51"/>
      <c r="D13426" s="51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  <c r="AD13426" s="3"/>
      <c r="AE13426" s="3"/>
      <c r="AF13426" s="53"/>
      <c r="AG13426" s="53"/>
      <c r="AH13426" s="53"/>
    </row>
    <row r="13427" spans="1:34" x14ac:dyDescent="0.2">
      <c r="A13427" s="3"/>
      <c r="B13427" s="188"/>
      <c r="C13427" s="51"/>
      <c r="D13427" s="51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  <c r="AD13427" s="3"/>
      <c r="AE13427" s="3"/>
      <c r="AF13427" s="53"/>
      <c r="AG13427" s="53"/>
      <c r="AH13427" s="53"/>
    </row>
    <row r="13428" spans="1:34" x14ac:dyDescent="0.2">
      <c r="A13428" s="3"/>
      <c r="B13428" s="188"/>
      <c r="C13428" s="51"/>
      <c r="D13428" s="51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  <c r="AD13428" s="3"/>
      <c r="AE13428" s="3"/>
      <c r="AF13428" s="53"/>
      <c r="AG13428" s="53"/>
      <c r="AH13428" s="53"/>
    </row>
    <row r="13429" spans="1:34" x14ac:dyDescent="0.2">
      <c r="A13429" s="3"/>
      <c r="B13429" s="188"/>
      <c r="C13429" s="51"/>
      <c r="D13429" s="51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  <c r="AD13429" s="3"/>
      <c r="AE13429" s="3"/>
      <c r="AF13429" s="53"/>
      <c r="AG13429" s="53"/>
      <c r="AH13429" s="53"/>
    </row>
    <row r="13430" spans="1:34" x14ac:dyDescent="0.2">
      <c r="A13430" s="3"/>
      <c r="B13430" s="188"/>
      <c r="C13430" s="51"/>
      <c r="D13430" s="51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  <c r="AD13430" s="3"/>
      <c r="AE13430" s="3"/>
      <c r="AF13430" s="53"/>
      <c r="AG13430" s="53"/>
      <c r="AH13430" s="53"/>
    </row>
    <row r="13431" spans="1:34" x14ac:dyDescent="0.2">
      <c r="A13431" s="3"/>
      <c r="B13431" s="188"/>
      <c r="C13431" s="51"/>
      <c r="D13431" s="51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  <c r="AD13431" s="3"/>
      <c r="AE13431" s="3"/>
      <c r="AF13431" s="53"/>
      <c r="AG13431" s="53"/>
      <c r="AH13431" s="53"/>
    </row>
    <row r="13432" spans="1:34" x14ac:dyDescent="0.2">
      <c r="A13432" s="3"/>
      <c r="B13432" s="188"/>
      <c r="C13432" s="51"/>
      <c r="D13432" s="51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  <c r="AD13432" s="3"/>
      <c r="AE13432" s="3"/>
      <c r="AF13432" s="53"/>
      <c r="AG13432" s="53"/>
      <c r="AH13432" s="53"/>
    </row>
    <row r="13433" spans="1:34" x14ac:dyDescent="0.2">
      <c r="A13433" s="3"/>
      <c r="B13433" s="188"/>
      <c r="C13433" s="51"/>
      <c r="D13433" s="51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  <c r="AD13433" s="3"/>
      <c r="AE13433" s="3"/>
      <c r="AF13433" s="53"/>
      <c r="AG13433" s="53"/>
      <c r="AH13433" s="53"/>
    </row>
    <row r="13434" spans="1:34" x14ac:dyDescent="0.2">
      <c r="A13434" s="3"/>
      <c r="B13434" s="188"/>
      <c r="C13434" s="51"/>
      <c r="D13434" s="51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  <c r="AD13434" s="3"/>
      <c r="AE13434" s="3"/>
      <c r="AF13434" s="53"/>
      <c r="AG13434" s="53"/>
      <c r="AH13434" s="53"/>
    </row>
    <row r="13435" spans="1:34" x14ac:dyDescent="0.2">
      <c r="A13435" s="3"/>
      <c r="B13435" s="188"/>
      <c r="C13435" s="51"/>
      <c r="D13435" s="51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  <c r="AD13435" s="3"/>
      <c r="AE13435" s="3"/>
      <c r="AF13435" s="53"/>
      <c r="AG13435" s="53"/>
      <c r="AH13435" s="53"/>
    </row>
    <row r="13436" spans="1:34" x14ac:dyDescent="0.2">
      <c r="A13436" s="3"/>
      <c r="B13436" s="188"/>
      <c r="C13436" s="51"/>
      <c r="D13436" s="51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  <c r="AD13436" s="3"/>
      <c r="AE13436" s="3"/>
      <c r="AF13436" s="53"/>
      <c r="AG13436" s="53"/>
      <c r="AH13436" s="53"/>
    </row>
    <row r="13437" spans="1:34" x14ac:dyDescent="0.2">
      <c r="A13437" s="3"/>
      <c r="B13437" s="188"/>
      <c r="C13437" s="51"/>
      <c r="D13437" s="51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  <c r="AD13437" s="3"/>
      <c r="AE13437" s="3"/>
      <c r="AF13437" s="53"/>
      <c r="AG13437" s="53"/>
      <c r="AH13437" s="53"/>
    </row>
    <row r="13438" spans="1:34" x14ac:dyDescent="0.2">
      <c r="A13438" s="3"/>
      <c r="B13438" s="188"/>
      <c r="C13438" s="51"/>
      <c r="D13438" s="51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  <c r="AD13438" s="3"/>
      <c r="AE13438" s="3"/>
      <c r="AF13438" s="53"/>
      <c r="AG13438" s="53"/>
      <c r="AH13438" s="53"/>
    </row>
    <row r="13439" spans="1:34" x14ac:dyDescent="0.2">
      <c r="A13439" s="3"/>
      <c r="B13439" s="188"/>
      <c r="C13439" s="51"/>
      <c r="D13439" s="51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  <c r="AD13439" s="3"/>
      <c r="AE13439" s="3"/>
      <c r="AF13439" s="53"/>
      <c r="AG13439" s="53"/>
      <c r="AH13439" s="53"/>
    </row>
    <row r="13440" spans="1:34" x14ac:dyDescent="0.2">
      <c r="A13440" s="3"/>
      <c r="B13440" s="188"/>
      <c r="C13440" s="51"/>
      <c r="D13440" s="51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  <c r="AD13440" s="3"/>
      <c r="AE13440" s="3"/>
      <c r="AF13440" s="53"/>
      <c r="AG13440" s="53"/>
      <c r="AH13440" s="53"/>
    </row>
    <row r="13441" spans="1:34" x14ac:dyDescent="0.2">
      <c r="A13441" s="3"/>
      <c r="B13441" s="188"/>
      <c r="C13441" s="51"/>
      <c r="D13441" s="51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  <c r="AD13441" s="3"/>
      <c r="AE13441" s="3"/>
      <c r="AF13441" s="53"/>
      <c r="AG13441" s="53"/>
      <c r="AH13441" s="53"/>
    </row>
    <row r="13442" spans="1:34" x14ac:dyDescent="0.2">
      <c r="A13442" s="3"/>
      <c r="B13442" s="188"/>
      <c r="C13442" s="51"/>
      <c r="D13442" s="51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  <c r="AD13442" s="3"/>
      <c r="AE13442" s="3"/>
      <c r="AF13442" s="53"/>
      <c r="AG13442" s="53"/>
      <c r="AH13442" s="53"/>
    </row>
    <row r="13443" spans="1:34" x14ac:dyDescent="0.2">
      <c r="A13443" s="3"/>
      <c r="B13443" s="188"/>
      <c r="C13443" s="51"/>
      <c r="D13443" s="51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  <c r="AD13443" s="3"/>
      <c r="AE13443" s="3"/>
      <c r="AF13443" s="53"/>
      <c r="AG13443" s="53"/>
      <c r="AH13443" s="53"/>
    </row>
    <row r="13444" spans="1:34" x14ac:dyDescent="0.2">
      <c r="A13444" s="3"/>
      <c r="B13444" s="188"/>
      <c r="C13444" s="51"/>
      <c r="D13444" s="51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  <c r="AD13444" s="3"/>
      <c r="AE13444" s="3"/>
      <c r="AF13444" s="53"/>
      <c r="AG13444" s="53"/>
      <c r="AH13444" s="53"/>
    </row>
    <row r="13445" spans="1:34" x14ac:dyDescent="0.2">
      <c r="A13445" s="3"/>
      <c r="B13445" s="188"/>
      <c r="C13445" s="51"/>
      <c r="D13445" s="51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  <c r="AD13445" s="3"/>
      <c r="AE13445" s="3"/>
      <c r="AF13445" s="53"/>
      <c r="AG13445" s="53"/>
      <c r="AH13445" s="53"/>
    </row>
    <row r="13446" spans="1:34" x14ac:dyDescent="0.2">
      <c r="A13446" s="3"/>
      <c r="B13446" s="188"/>
      <c r="C13446" s="51"/>
      <c r="D13446" s="51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  <c r="AD13446" s="3"/>
      <c r="AE13446" s="3"/>
      <c r="AF13446" s="53"/>
      <c r="AG13446" s="53"/>
      <c r="AH13446" s="53"/>
    </row>
    <row r="13447" spans="1:34" x14ac:dyDescent="0.2">
      <c r="A13447" s="3"/>
      <c r="B13447" s="188"/>
      <c r="C13447" s="51"/>
      <c r="D13447" s="51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  <c r="AD13447" s="3"/>
      <c r="AE13447" s="3"/>
      <c r="AF13447" s="53"/>
      <c r="AG13447" s="53"/>
      <c r="AH13447" s="53"/>
    </row>
    <row r="13448" spans="1:34" x14ac:dyDescent="0.2">
      <c r="A13448" s="3"/>
      <c r="B13448" s="188"/>
      <c r="C13448" s="51"/>
      <c r="D13448" s="51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  <c r="AD13448" s="3"/>
      <c r="AE13448" s="3"/>
      <c r="AF13448" s="53"/>
      <c r="AG13448" s="53"/>
      <c r="AH13448" s="53"/>
    </row>
    <row r="13449" spans="1:34" x14ac:dyDescent="0.2">
      <c r="A13449" s="3"/>
      <c r="B13449" s="188"/>
      <c r="C13449" s="51"/>
      <c r="D13449" s="51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  <c r="AD13449" s="3"/>
      <c r="AE13449" s="3"/>
      <c r="AF13449" s="53"/>
      <c r="AG13449" s="53"/>
      <c r="AH13449" s="53"/>
    </row>
    <row r="13450" spans="1:34" x14ac:dyDescent="0.2">
      <c r="A13450" s="3"/>
      <c r="B13450" s="188"/>
      <c r="C13450" s="51"/>
      <c r="D13450" s="51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  <c r="AD13450" s="3"/>
      <c r="AE13450" s="3"/>
      <c r="AF13450" s="53"/>
      <c r="AG13450" s="53"/>
      <c r="AH13450" s="53"/>
    </row>
    <row r="13451" spans="1:34" x14ac:dyDescent="0.2">
      <c r="A13451" s="3"/>
      <c r="B13451" s="188"/>
      <c r="C13451" s="51"/>
      <c r="D13451" s="51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  <c r="AD13451" s="3"/>
      <c r="AE13451" s="3"/>
      <c r="AF13451" s="53"/>
      <c r="AG13451" s="53"/>
      <c r="AH13451" s="53"/>
    </row>
    <row r="13452" spans="1:34" x14ac:dyDescent="0.2">
      <c r="A13452" s="3"/>
      <c r="B13452" s="188"/>
      <c r="C13452" s="51"/>
      <c r="D13452" s="51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  <c r="AD13452" s="3"/>
      <c r="AE13452" s="3"/>
      <c r="AF13452" s="53"/>
      <c r="AG13452" s="53"/>
      <c r="AH13452" s="53"/>
    </row>
    <row r="13453" spans="1:34" x14ac:dyDescent="0.2">
      <c r="A13453" s="3"/>
      <c r="B13453" s="188"/>
      <c r="C13453" s="51"/>
      <c r="D13453" s="51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  <c r="AD13453" s="3"/>
      <c r="AE13453" s="3"/>
      <c r="AF13453" s="53"/>
      <c r="AG13453" s="53"/>
      <c r="AH13453" s="53"/>
    </row>
    <row r="13454" spans="1:34" x14ac:dyDescent="0.2">
      <c r="A13454" s="3"/>
      <c r="B13454" s="188"/>
      <c r="C13454" s="51"/>
      <c r="D13454" s="51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  <c r="AD13454" s="3"/>
      <c r="AE13454" s="3"/>
      <c r="AF13454" s="53"/>
      <c r="AG13454" s="53"/>
      <c r="AH13454" s="53"/>
    </row>
    <row r="13455" spans="1:34" x14ac:dyDescent="0.2">
      <c r="A13455" s="3"/>
      <c r="B13455" s="188"/>
      <c r="C13455" s="51"/>
      <c r="D13455" s="51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  <c r="AD13455" s="3"/>
      <c r="AE13455" s="3"/>
      <c r="AF13455" s="53"/>
      <c r="AG13455" s="53"/>
      <c r="AH13455" s="53"/>
    </row>
    <row r="13456" spans="1:34" x14ac:dyDescent="0.2">
      <c r="A13456" s="3"/>
      <c r="B13456" s="188"/>
      <c r="C13456" s="51"/>
      <c r="D13456" s="51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  <c r="AD13456" s="3"/>
      <c r="AE13456" s="3"/>
      <c r="AF13456" s="53"/>
      <c r="AG13456" s="53"/>
      <c r="AH13456" s="53"/>
    </row>
    <row r="13457" spans="1:34" x14ac:dyDescent="0.2">
      <c r="A13457" s="3"/>
      <c r="B13457" s="188"/>
      <c r="C13457" s="51"/>
      <c r="D13457" s="51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  <c r="AD13457" s="3"/>
      <c r="AE13457" s="3"/>
      <c r="AF13457" s="53"/>
      <c r="AG13457" s="53"/>
      <c r="AH13457" s="53"/>
    </row>
    <row r="13458" spans="1:34" x14ac:dyDescent="0.2">
      <c r="A13458" s="3"/>
      <c r="B13458" s="188"/>
      <c r="C13458" s="51"/>
      <c r="D13458" s="51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  <c r="AD13458" s="3"/>
      <c r="AE13458" s="3"/>
      <c r="AF13458" s="53"/>
      <c r="AG13458" s="53"/>
      <c r="AH13458" s="53"/>
    </row>
    <row r="13459" spans="1:34" x14ac:dyDescent="0.2">
      <c r="A13459" s="3"/>
      <c r="B13459" s="188"/>
      <c r="C13459" s="51"/>
      <c r="D13459" s="51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  <c r="AD13459" s="3"/>
      <c r="AE13459" s="3"/>
      <c r="AF13459" s="53"/>
      <c r="AG13459" s="53"/>
      <c r="AH13459" s="53"/>
    </row>
    <row r="13460" spans="1:34" x14ac:dyDescent="0.2">
      <c r="A13460" s="3"/>
      <c r="B13460" s="188"/>
      <c r="C13460" s="51"/>
      <c r="D13460" s="51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  <c r="AD13460" s="3"/>
      <c r="AE13460" s="3"/>
      <c r="AF13460" s="53"/>
      <c r="AG13460" s="53"/>
      <c r="AH13460" s="53"/>
    </row>
    <row r="13461" spans="1:34" x14ac:dyDescent="0.2">
      <c r="A13461" s="3"/>
      <c r="B13461" s="188"/>
      <c r="C13461" s="51"/>
      <c r="D13461" s="51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  <c r="AD13461" s="3"/>
      <c r="AE13461" s="3"/>
      <c r="AF13461" s="53"/>
      <c r="AG13461" s="53"/>
      <c r="AH13461" s="53"/>
    </row>
    <row r="13462" spans="1:34" x14ac:dyDescent="0.2">
      <c r="A13462" s="3"/>
      <c r="B13462" s="188"/>
      <c r="C13462" s="51"/>
      <c r="D13462" s="51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  <c r="AD13462" s="3"/>
      <c r="AE13462" s="3"/>
      <c r="AF13462" s="53"/>
      <c r="AG13462" s="53"/>
      <c r="AH13462" s="53"/>
    </row>
    <row r="13463" spans="1:34" x14ac:dyDescent="0.2">
      <c r="A13463" s="3"/>
      <c r="B13463" s="188"/>
      <c r="C13463" s="51"/>
      <c r="D13463" s="51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  <c r="AD13463" s="3"/>
      <c r="AE13463" s="3"/>
      <c r="AF13463" s="53"/>
      <c r="AG13463" s="53"/>
      <c r="AH13463" s="53"/>
    </row>
    <row r="13464" spans="1:34" x14ac:dyDescent="0.2">
      <c r="A13464" s="3"/>
      <c r="B13464" s="188"/>
      <c r="C13464" s="51"/>
      <c r="D13464" s="51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  <c r="AD13464" s="3"/>
      <c r="AE13464" s="3"/>
      <c r="AF13464" s="53"/>
      <c r="AG13464" s="53"/>
      <c r="AH13464" s="53"/>
    </row>
    <row r="13465" spans="1:34" x14ac:dyDescent="0.2">
      <c r="A13465" s="3"/>
      <c r="B13465" s="188"/>
      <c r="C13465" s="51"/>
      <c r="D13465" s="51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  <c r="AD13465" s="3"/>
      <c r="AE13465" s="3"/>
      <c r="AF13465" s="53"/>
      <c r="AG13465" s="53"/>
      <c r="AH13465" s="53"/>
    </row>
    <row r="13466" spans="1:34" x14ac:dyDescent="0.2">
      <c r="A13466" s="3"/>
      <c r="B13466" s="188"/>
      <c r="C13466" s="51"/>
      <c r="D13466" s="51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  <c r="AD13466" s="3"/>
      <c r="AE13466" s="3"/>
      <c r="AF13466" s="53"/>
      <c r="AG13466" s="53"/>
      <c r="AH13466" s="53"/>
    </row>
    <row r="13467" spans="1:34" x14ac:dyDescent="0.2">
      <c r="A13467" s="3"/>
      <c r="B13467" s="188"/>
      <c r="C13467" s="51"/>
      <c r="D13467" s="51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  <c r="AD13467" s="3"/>
      <c r="AE13467" s="3"/>
      <c r="AF13467" s="53"/>
      <c r="AG13467" s="53"/>
      <c r="AH13467" s="53"/>
    </row>
    <row r="13468" spans="1:34" x14ac:dyDescent="0.2">
      <c r="A13468" s="3"/>
      <c r="B13468" s="188"/>
      <c r="C13468" s="51"/>
      <c r="D13468" s="51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  <c r="AD13468" s="3"/>
      <c r="AE13468" s="3"/>
      <c r="AF13468" s="53"/>
      <c r="AG13468" s="53"/>
      <c r="AH13468" s="53"/>
    </row>
    <row r="13469" spans="1:34" x14ac:dyDescent="0.2">
      <c r="A13469" s="3"/>
      <c r="B13469" s="188"/>
      <c r="C13469" s="51"/>
      <c r="D13469" s="51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  <c r="AD13469" s="3"/>
      <c r="AE13469" s="3"/>
      <c r="AF13469" s="53"/>
      <c r="AG13469" s="53"/>
      <c r="AH13469" s="53"/>
    </row>
    <row r="13470" spans="1:34" x14ac:dyDescent="0.2">
      <c r="A13470" s="3"/>
      <c r="B13470" s="188"/>
      <c r="C13470" s="51"/>
      <c r="D13470" s="51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  <c r="AD13470" s="3"/>
      <c r="AE13470" s="3"/>
      <c r="AF13470" s="53"/>
      <c r="AG13470" s="53"/>
      <c r="AH13470" s="53"/>
    </row>
    <row r="13471" spans="1:34" x14ac:dyDescent="0.2">
      <c r="A13471" s="3"/>
      <c r="B13471" s="188"/>
      <c r="C13471" s="51"/>
      <c r="D13471" s="51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  <c r="AD13471" s="3"/>
      <c r="AE13471" s="3"/>
      <c r="AF13471" s="53"/>
      <c r="AG13471" s="53"/>
      <c r="AH13471" s="53"/>
    </row>
    <row r="13472" spans="1:34" x14ac:dyDescent="0.2">
      <c r="A13472" s="3"/>
      <c r="B13472" s="188"/>
      <c r="C13472" s="51"/>
      <c r="D13472" s="51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  <c r="AD13472" s="3"/>
      <c r="AE13472" s="3"/>
      <c r="AF13472" s="53"/>
      <c r="AG13472" s="53"/>
      <c r="AH13472" s="53"/>
    </row>
    <row r="13473" spans="1:34" x14ac:dyDescent="0.2">
      <c r="A13473" s="3"/>
      <c r="B13473" s="188"/>
      <c r="C13473" s="51"/>
      <c r="D13473" s="51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  <c r="AD13473" s="3"/>
      <c r="AE13473" s="3"/>
      <c r="AF13473" s="53"/>
      <c r="AG13473" s="53"/>
      <c r="AH13473" s="53"/>
    </row>
    <row r="13474" spans="1:34" x14ac:dyDescent="0.2">
      <c r="A13474" s="3"/>
      <c r="B13474" s="188"/>
      <c r="C13474" s="51"/>
      <c r="D13474" s="51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  <c r="AD13474" s="3"/>
      <c r="AE13474" s="3"/>
      <c r="AF13474" s="53"/>
      <c r="AG13474" s="53"/>
      <c r="AH13474" s="53"/>
    </row>
    <row r="13475" spans="1:34" x14ac:dyDescent="0.2">
      <c r="A13475" s="3"/>
      <c r="B13475" s="188"/>
      <c r="C13475" s="51"/>
      <c r="D13475" s="51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  <c r="AD13475" s="3"/>
      <c r="AE13475" s="3"/>
      <c r="AF13475" s="53"/>
      <c r="AG13475" s="53"/>
      <c r="AH13475" s="53"/>
    </row>
    <row r="13476" spans="1:34" x14ac:dyDescent="0.2">
      <c r="A13476" s="3"/>
      <c r="B13476" s="188"/>
      <c r="C13476" s="51"/>
      <c r="D13476" s="51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  <c r="AD13476" s="3"/>
      <c r="AE13476" s="3"/>
      <c r="AF13476" s="53"/>
      <c r="AG13476" s="53"/>
      <c r="AH13476" s="53"/>
    </row>
    <row r="13477" spans="1:34" x14ac:dyDescent="0.2">
      <c r="A13477" s="3"/>
      <c r="B13477" s="188"/>
      <c r="C13477" s="51"/>
      <c r="D13477" s="51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  <c r="AD13477" s="3"/>
      <c r="AE13477" s="3"/>
      <c r="AF13477" s="53"/>
      <c r="AG13477" s="53"/>
      <c r="AH13477" s="53"/>
    </row>
    <row r="13478" spans="1:34" x14ac:dyDescent="0.2">
      <c r="A13478" s="3"/>
      <c r="B13478" s="188"/>
      <c r="C13478" s="51"/>
      <c r="D13478" s="51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  <c r="AD13478" s="3"/>
      <c r="AE13478" s="3"/>
      <c r="AF13478" s="53"/>
      <c r="AG13478" s="53"/>
      <c r="AH13478" s="53"/>
    </row>
    <row r="13479" spans="1:34" x14ac:dyDescent="0.2">
      <c r="A13479" s="3"/>
      <c r="B13479" s="188"/>
      <c r="C13479" s="51"/>
      <c r="D13479" s="51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  <c r="AD13479" s="3"/>
      <c r="AE13479" s="3"/>
      <c r="AF13479" s="53"/>
      <c r="AG13479" s="53"/>
      <c r="AH13479" s="53"/>
    </row>
    <row r="13480" spans="1:34" x14ac:dyDescent="0.2">
      <c r="A13480" s="3"/>
      <c r="B13480" s="188"/>
      <c r="C13480" s="51"/>
      <c r="D13480" s="51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  <c r="AD13480" s="3"/>
      <c r="AE13480" s="3"/>
      <c r="AF13480" s="53"/>
      <c r="AG13480" s="53"/>
      <c r="AH13480" s="53"/>
    </row>
    <row r="13481" spans="1:34" x14ac:dyDescent="0.2">
      <c r="A13481" s="3"/>
      <c r="B13481" s="188"/>
      <c r="C13481" s="51"/>
      <c r="D13481" s="51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  <c r="AD13481" s="3"/>
      <c r="AE13481" s="3"/>
      <c r="AF13481" s="53"/>
      <c r="AG13481" s="53"/>
      <c r="AH13481" s="53"/>
    </row>
    <row r="13482" spans="1:34" x14ac:dyDescent="0.2">
      <c r="A13482" s="3"/>
      <c r="B13482" s="188"/>
      <c r="C13482" s="51"/>
      <c r="D13482" s="51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  <c r="AD13482" s="3"/>
      <c r="AE13482" s="3"/>
      <c r="AF13482" s="53"/>
      <c r="AG13482" s="53"/>
      <c r="AH13482" s="53"/>
    </row>
    <row r="13483" spans="1:34" x14ac:dyDescent="0.2">
      <c r="A13483" s="3"/>
      <c r="B13483" s="188"/>
      <c r="C13483" s="51"/>
      <c r="D13483" s="51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  <c r="AD13483" s="3"/>
      <c r="AE13483" s="3"/>
      <c r="AF13483" s="53"/>
      <c r="AG13483" s="53"/>
      <c r="AH13483" s="53"/>
    </row>
    <row r="13484" spans="1:34" x14ac:dyDescent="0.2">
      <c r="A13484" s="3"/>
      <c r="B13484" s="188"/>
      <c r="C13484" s="51"/>
      <c r="D13484" s="51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  <c r="AD13484" s="3"/>
      <c r="AE13484" s="3"/>
      <c r="AF13484" s="53"/>
      <c r="AG13484" s="53"/>
      <c r="AH13484" s="53"/>
    </row>
    <row r="13485" spans="1:34" x14ac:dyDescent="0.2">
      <c r="A13485" s="3"/>
      <c r="B13485" s="188"/>
      <c r="C13485" s="51"/>
      <c r="D13485" s="51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  <c r="AD13485" s="3"/>
      <c r="AE13485" s="3"/>
      <c r="AF13485" s="53"/>
      <c r="AG13485" s="53"/>
      <c r="AH13485" s="53"/>
    </row>
    <row r="13486" spans="1:34" x14ac:dyDescent="0.2">
      <c r="A13486" s="3"/>
      <c r="B13486" s="188"/>
      <c r="C13486" s="51"/>
      <c r="D13486" s="51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  <c r="AD13486" s="3"/>
      <c r="AE13486" s="3"/>
      <c r="AF13486" s="53"/>
      <c r="AG13486" s="53"/>
      <c r="AH13486" s="53"/>
    </row>
    <row r="13487" spans="1:34" x14ac:dyDescent="0.2">
      <c r="A13487" s="3"/>
      <c r="B13487" s="188"/>
      <c r="C13487" s="51"/>
      <c r="D13487" s="51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  <c r="AD13487" s="3"/>
      <c r="AE13487" s="3"/>
      <c r="AF13487" s="53"/>
      <c r="AG13487" s="53"/>
      <c r="AH13487" s="53"/>
    </row>
    <row r="13488" spans="1:34" x14ac:dyDescent="0.2">
      <c r="A13488" s="3"/>
      <c r="B13488" s="188"/>
      <c r="C13488" s="51"/>
      <c r="D13488" s="51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  <c r="AD13488" s="3"/>
      <c r="AE13488" s="3"/>
      <c r="AF13488" s="53"/>
      <c r="AG13488" s="53"/>
      <c r="AH13488" s="53"/>
    </row>
    <row r="13489" spans="1:34" x14ac:dyDescent="0.2">
      <c r="A13489" s="3"/>
      <c r="B13489" s="188"/>
      <c r="C13489" s="51"/>
      <c r="D13489" s="51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  <c r="AD13489" s="3"/>
      <c r="AE13489" s="3"/>
      <c r="AF13489" s="53"/>
      <c r="AG13489" s="53"/>
      <c r="AH13489" s="53"/>
    </row>
    <row r="13490" spans="1:34" x14ac:dyDescent="0.2">
      <c r="A13490" s="3"/>
      <c r="B13490" s="188"/>
      <c r="C13490" s="51"/>
      <c r="D13490" s="51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  <c r="AD13490" s="3"/>
      <c r="AE13490" s="3"/>
      <c r="AF13490" s="53"/>
      <c r="AG13490" s="53"/>
      <c r="AH13490" s="53"/>
    </row>
    <row r="13491" spans="1:34" x14ac:dyDescent="0.2">
      <c r="A13491" s="3"/>
      <c r="B13491" s="188"/>
      <c r="C13491" s="51"/>
      <c r="D13491" s="51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  <c r="AD13491" s="3"/>
      <c r="AE13491" s="3"/>
      <c r="AF13491" s="53"/>
      <c r="AG13491" s="53"/>
      <c r="AH13491" s="53"/>
    </row>
    <row r="13492" spans="1:34" x14ac:dyDescent="0.2">
      <c r="A13492" s="3"/>
      <c r="B13492" s="188"/>
      <c r="C13492" s="51"/>
      <c r="D13492" s="51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  <c r="AD13492" s="3"/>
      <c r="AE13492" s="3"/>
      <c r="AF13492" s="53"/>
      <c r="AG13492" s="53"/>
      <c r="AH13492" s="53"/>
    </row>
    <row r="13493" spans="1:34" x14ac:dyDescent="0.2">
      <c r="A13493" s="3"/>
      <c r="B13493" s="188"/>
      <c r="C13493" s="51"/>
      <c r="D13493" s="51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  <c r="AD13493" s="3"/>
      <c r="AE13493" s="3"/>
      <c r="AF13493" s="53"/>
      <c r="AG13493" s="53"/>
      <c r="AH13493" s="53"/>
    </row>
    <row r="13494" spans="1:34" x14ac:dyDescent="0.2">
      <c r="A13494" s="3"/>
      <c r="B13494" s="188"/>
      <c r="C13494" s="51"/>
      <c r="D13494" s="51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  <c r="AD13494" s="3"/>
      <c r="AE13494" s="3"/>
      <c r="AF13494" s="53"/>
      <c r="AG13494" s="53"/>
      <c r="AH13494" s="53"/>
    </row>
    <row r="13495" spans="1:34" x14ac:dyDescent="0.2">
      <c r="A13495" s="3"/>
      <c r="B13495" s="188"/>
      <c r="C13495" s="51"/>
      <c r="D13495" s="51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  <c r="AD13495" s="3"/>
      <c r="AE13495" s="3"/>
      <c r="AF13495" s="53"/>
      <c r="AG13495" s="53"/>
      <c r="AH13495" s="53"/>
    </row>
    <row r="13496" spans="1:34" x14ac:dyDescent="0.2">
      <c r="A13496" s="3"/>
      <c r="B13496" s="188"/>
      <c r="C13496" s="51"/>
      <c r="D13496" s="51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  <c r="AD13496" s="3"/>
      <c r="AE13496" s="3"/>
      <c r="AF13496" s="53"/>
      <c r="AG13496" s="53"/>
      <c r="AH13496" s="53"/>
    </row>
    <row r="13497" spans="1:34" x14ac:dyDescent="0.2">
      <c r="A13497" s="3"/>
      <c r="B13497" s="188"/>
      <c r="C13497" s="51"/>
      <c r="D13497" s="51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  <c r="AD13497" s="3"/>
      <c r="AE13497" s="3"/>
      <c r="AF13497" s="53"/>
      <c r="AG13497" s="53"/>
      <c r="AH13497" s="53"/>
    </row>
    <row r="13498" spans="1:34" x14ac:dyDescent="0.2">
      <c r="A13498" s="3"/>
      <c r="B13498" s="188"/>
      <c r="C13498" s="51"/>
      <c r="D13498" s="51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  <c r="AD13498" s="3"/>
      <c r="AE13498" s="3"/>
      <c r="AF13498" s="53"/>
      <c r="AG13498" s="53"/>
      <c r="AH13498" s="53"/>
    </row>
    <row r="13499" spans="1:34" x14ac:dyDescent="0.2">
      <c r="A13499" s="3"/>
      <c r="B13499" s="188"/>
      <c r="C13499" s="51"/>
      <c r="D13499" s="51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  <c r="AD13499" s="3"/>
      <c r="AE13499" s="3"/>
      <c r="AF13499" s="53"/>
      <c r="AG13499" s="53"/>
      <c r="AH13499" s="53"/>
    </row>
    <row r="13500" spans="1:34" x14ac:dyDescent="0.2">
      <c r="A13500" s="3"/>
      <c r="B13500" s="188"/>
      <c r="C13500" s="51"/>
      <c r="D13500" s="51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  <c r="AD13500" s="3"/>
      <c r="AE13500" s="3"/>
      <c r="AF13500" s="53"/>
      <c r="AG13500" s="53"/>
      <c r="AH13500" s="53"/>
    </row>
    <row r="13501" spans="1:34" x14ac:dyDescent="0.2">
      <c r="A13501" s="3"/>
      <c r="B13501" s="188"/>
      <c r="C13501" s="51"/>
      <c r="D13501" s="51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  <c r="AD13501" s="3"/>
      <c r="AE13501" s="3"/>
      <c r="AF13501" s="53"/>
      <c r="AG13501" s="53"/>
      <c r="AH13501" s="53"/>
    </row>
    <row r="13502" spans="1:34" x14ac:dyDescent="0.2">
      <c r="A13502" s="3"/>
      <c r="B13502" s="188"/>
      <c r="C13502" s="51"/>
      <c r="D13502" s="51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  <c r="AD13502" s="3"/>
      <c r="AE13502" s="3"/>
      <c r="AF13502" s="53"/>
      <c r="AG13502" s="53"/>
      <c r="AH13502" s="53"/>
    </row>
    <row r="13503" spans="1:34" x14ac:dyDescent="0.2">
      <c r="A13503" s="3"/>
      <c r="B13503" s="188"/>
      <c r="C13503" s="51"/>
      <c r="D13503" s="51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  <c r="AD13503" s="3"/>
      <c r="AE13503" s="3"/>
      <c r="AF13503" s="53"/>
      <c r="AG13503" s="53"/>
      <c r="AH13503" s="53"/>
    </row>
    <row r="13504" spans="1:34" x14ac:dyDescent="0.2">
      <c r="A13504" s="3"/>
      <c r="B13504" s="188"/>
      <c r="C13504" s="51"/>
      <c r="D13504" s="51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  <c r="AD13504" s="3"/>
      <c r="AE13504" s="3"/>
      <c r="AF13504" s="53"/>
      <c r="AG13504" s="53"/>
      <c r="AH13504" s="53"/>
    </row>
    <row r="13505" spans="1:34" x14ac:dyDescent="0.2">
      <c r="A13505" s="3"/>
      <c r="B13505" s="188"/>
      <c r="C13505" s="51"/>
      <c r="D13505" s="51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  <c r="AD13505" s="3"/>
      <c r="AE13505" s="3"/>
      <c r="AF13505" s="53"/>
      <c r="AG13505" s="53"/>
      <c r="AH13505" s="53"/>
    </row>
    <row r="13506" spans="1:34" x14ac:dyDescent="0.2">
      <c r="A13506" s="3"/>
      <c r="B13506" s="188"/>
      <c r="C13506" s="51"/>
      <c r="D13506" s="51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  <c r="AD13506" s="3"/>
      <c r="AE13506" s="3"/>
      <c r="AF13506" s="53"/>
      <c r="AG13506" s="53"/>
      <c r="AH13506" s="53"/>
    </row>
    <row r="13507" spans="1:34" x14ac:dyDescent="0.2">
      <c r="A13507" s="3"/>
      <c r="B13507" s="188"/>
      <c r="C13507" s="51"/>
      <c r="D13507" s="51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  <c r="AD13507" s="3"/>
      <c r="AE13507" s="3"/>
      <c r="AF13507" s="53"/>
      <c r="AG13507" s="53"/>
      <c r="AH13507" s="53"/>
    </row>
    <row r="13508" spans="1:34" x14ac:dyDescent="0.2">
      <c r="A13508" s="3"/>
      <c r="B13508" s="188"/>
      <c r="C13508" s="51"/>
      <c r="D13508" s="51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  <c r="AD13508" s="3"/>
      <c r="AE13508" s="3"/>
      <c r="AF13508" s="53"/>
      <c r="AG13508" s="53"/>
      <c r="AH13508" s="53"/>
    </row>
    <row r="13509" spans="1:34" x14ac:dyDescent="0.2">
      <c r="A13509" s="3"/>
      <c r="B13509" s="188"/>
      <c r="C13509" s="51"/>
      <c r="D13509" s="51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  <c r="AD13509" s="3"/>
      <c r="AE13509" s="3"/>
      <c r="AF13509" s="53"/>
      <c r="AG13509" s="53"/>
      <c r="AH13509" s="53"/>
    </row>
    <row r="13510" spans="1:34" x14ac:dyDescent="0.2">
      <c r="A13510" s="3"/>
      <c r="B13510" s="188"/>
      <c r="C13510" s="51"/>
      <c r="D13510" s="51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  <c r="AD13510" s="3"/>
      <c r="AE13510" s="3"/>
      <c r="AF13510" s="53"/>
      <c r="AG13510" s="53"/>
      <c r="AH13510" s="53"/>
    </row>
    <row r="13511" spans="1:34" x14ac:dyDescent="0.2">
      <c r="A13511" s="3"/>
      <c r="B13511" s="188"/>
      <c r="C13511" s="51"/>
      <c r="D13511" s="51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  <c r="AD13511" s="3"/>
      <c r="AE13511" s="3"/>
      <c r="AF13511" s="53"/>
      <c r="AG13511" s="53"/>
      <c r="AH13511" s="53"/>
    </row>
    <row r="13512" spans="1:34" x14ac:dyDescent="0.2">
      <c r="A13512" s="3"/>
      <c r="B13512" s="188"/>
      <c r="C13512" s="51"/>
      <c r="D13512" s="51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  <c r="AD13512" s="3"/>
      <c r="AE13512" s="3"/>
      <c r="AF13512" s="53"/>
      <c r="AG13512" s="53"/>
      <c r="AH13512" s="53"/>
    </row>
    <row r="13513" spans="1:34" x14ac:dyDescent="0.2">
      <c r="A13513" s="3"/>
      <c r="B13513" s="188"/>
      <c r="C13513" s="51"/>
      <c r="D13513" s="51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  <c r="AD13513" s="3"/>
      <c r="AE13513" s="3"/>
      <c r="AF13513" s="53"/>
      <c r="AG13513" s="53"/>
      <c r="AH13513" s="53"/>
    </row>
    <row r="13514" spans="1:34" x14ac:dyDescent="0.2">
      <c r="A13514" s="3"/>
      <c r="B13514" s="188"/>
      <c r="C13514" s="51"/>
      <c r="D13514" s="51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  <c r="AD13514" s="3"/>
      <c r="AE13514" s="3"/>
      <c r="AF13514" s="53"/>
      <c r="AG13514" s="53"/>
      <c r="AH13514" s="53"/>
    </row>
    <row r="13515" spans="1:34" x14ac:dyDescent="0.2">
      <c r="A13515" s="3"/>
      <c r="B13515" s="188"/>
      <c r="C13515" s="51"/>
      <c r="D13515" s="51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  <c r="AD13515" s="3"/>
      <c r="AE13515" s="3"/>
      <c r="AF13515" s="53"/>
      <c r="AG13515" s="53"/>
      <c r="AH13515" s="53"/>
    </row>
    <row r="13516" spans="1:34" x14ac:dyDescent="0.2">
      <c r="A13516" s="3"/>
      <c r="B13516" s="188"/>
      <c r="C13516" s="51"/>
      <c r="D13516" s="51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  <c r="AD13516" s="3"/>
      <c r="AE13516" s="3"/>
      <c r="AF13516" s="53"/>
      <c r="AG13516" s="53"/>
      <c r="AH13516" s="53"/>
    </row>
    <row r="13517" spans="1:34" x14ac:dyDescent="0.2">
      <c r="A13517" s="3"/>
      <c r="B13517" s="188"/>
      <c r="C13517" s="51"/>
      <c r="D13517" s="51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  <c r="AD13517" s="3"/>
      <c r="AE13517" s="3"/>
      <c r="AF13517" s="53"/>
      <c r="AG13517" s="53"/>
      <c r="AH13517" s="53"/>
    </row>
    <row r="13518" spans="1:34" x14ac:dyDescent="0.2">
      <c r="A13518" s="3"/>
      <c r="B13518" s="188"/>
      <c r="C13518" s="51"/>
      <c r="D13518" s="51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  <c r="AD13518" s="3"/>
      <c r="AE13518" s="3"/>
      <c r="AF13518" s="53"/>
      <c r="AG13518" s="53"/>
      <c r="AH13518" s="53"/>
    </row>
    <row r="13519" spans="1:34" x14ac:dyDescent="0.2">
      <c r="A13519" s="3"/>
      <c r="B13519" s="188"/>
      <c r="C13519" s="51"/>
      <c r="D13519" s="51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  <c r="AD13519" s="3"/>
      <c r="AE13519" s="3"/>
      <c r="AF13519" s="53"/>
      <c r="AG13519" s="53"/>
      <c r="AH13519" s="53"/>
    </row>
    <row r="13520" spans="1:34" x14ac:dyDescent="0.2">
      <c r="A13520" s="3"/>
      <c r="B13520" s="188"/>
      <c r="C13520" s="51"/>
      <c r="D13520" s="51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  <c r="AD13520" s="3"/>
      <c r="AE13520" s="3"/>
      <c r="AF13520" s="53"/>
      <c r="AG13520" s="53"/>
      <c r="AH13520" s="53"/>
    </row>
    <row r="13521" spans="1:34" x14ac:dyDescent="0.2">
      <c r="A13521" s="3"/>
      <c r="B13521" s="188"/>
      <c r="C13521" s="51"/>
      <c r="D13521" s="51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  <c r="AD13521" s="3"/>
      <c r="AE13521" s="3"/>
      <c r="AF13521" s="53"/>
      <c r="AG13521" s="53"/>
      <c r="AH13521" s="53"/>
    </row>
    <row r="13522" spans="1:34" x14ac:dyDescent="0.2">
      <c r="A13522" s="3"/>
      <c r="B13522" s="188"/>
      <c r="C13522" s="51"/>
      <c r="D13522" s="51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  <c r="AD13522" s="3"/>
      <c r="AE13522" s="3"/>
      <c r="AF13522" s="53"/>
      <c r="AG13522" s="53"/>
      <c r="AH13522" s="53"/>
    </row>
    <row r="13523" spans="1:34" x14ac:dyDescent="0.2">
      <c r="A13523" s="3"/>
      <c r="B13523" s="188"/>
      <c r="C13523" s="51"/>
      <c r="D13523" s="51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  <c r="AD13523" s="3"/>
      <c r="AE13523" s="3"/>
      <c r="AF13523" s="53"/>
      <c r="AG13523" s="53"/>
      <c r="AH13523" s="53"/>
    </row>
    <row r="13524" spans="1:34" x14ac:dyDescent="0.2">
      <c r="A13524" s="3"/>
      <c r="B13524" s="188"/>
      <c r="C13524" s="51"/>
      <c r="D13524" s="51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  <c r="AD13524" s="3"/>
      <c r="AE13524" s="3"/>
      <c r="AF13524" s="53"/>
      <c r="AG13524" s="53"/>
      <c r="AH13524" s="53"/>
    </row>
    <row r="13525" spans="1:34" x14ac:dyDescent="0.2">
      <c r="A13525" s="3"/>
      <c r="B13525" s="188"/>
      <c r="C13525" s="51"/>
      <c r="D13525" s="51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  <c r="AD13525" s="3"/>
      <c r="AE13525" s="3"/>
      <c r="AF13525" s="53"/>
      <c r="AG13525" s="53"/>
      <c r="AH13525" s="53"/>
    </row>
    <row r="13526" spans="1:34" x14ac:dyDescent="0.2">
      <c r="A13526" s="3"/>
      <c r="B13526" s="188"/>
      <c r="C13526" s="51"/>
      <c r="D13526" s="51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  <c r="AD13526" s="3"/>
      <c r="AE13526" s="3"/>
      <c r="AF13526" s="53"/>
      <c r="AG13526" s="53"/>
      <c r="AH13526" s="53"/>
    </row>
    <row r="13527" spans="1:34" x14ac:dyDescent="0.2">
      <c r="A13527" s="3"/>
      <c r="B13527" s="188"/>
      <c r="C13527" s="51"/>
      <c r="D13527" s="51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  <c r="AD13527" s="3"/>
      <c r="AE13527" s="3"/>
      <c r="AF13527" s="53"/>
      <c r="AG13527" s="53"/>
      <c r="AH13527" s="53"/>
    </row>
    <row r="13528" spans="1:34" x14ac:dyDescent="0.2">
      <c r="A13528" s="3"/>
      <c r="B13528" s="188"/>
      <c r="C13528" s="51"/>
      <c r="D13528" s="51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  <c r="AD13528" s="3"/>
      <c r="AE13528" s="3"/>
      <c r="AF13528" s="53"/>
      <c r="AG13528" s="53"/>
      <c r="AH13528" s="53"/>
    </row>
    <row r="13529" spans="1:34" x14ac:dyDescent="0.2">
      <c r="A13529" s="3"/>
      <c r="B13529" s="188"/>
      <c r="C13529" s="51"/>
      <c r="D13529" s="51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  <c r="AD13529" s="3"/>
      <c r="AE13529" s="3"/>
      <c r="AF13529" s="53"/>
      <c r="AG13529" s="53"/>
      <c r="AH13529" s="53"/>
    </row>
    <row r="13530" spans="1:34" x14ac:dyDescent="0.2">
      <c r="A13530" s="3"/>
      <c r="B13530" s="188"/>
      <c r="C13530" s="51"/>
      <c r="D13530" s="51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  <c r="AD13530" s="3"/>
      <c r="AE13530" s="3"/>
      <c r="AF13530" s="53"/>
      <c r="AG13530" s="53"/>
      <c r="AH13530" s="53"/>
    </row>
    <row r="13531" spans="1:34" x14ac:dyDescent="0.2">
      <c r="A13531" s="3"/>
      <c r="B13531" s="188"/>
      <c r="C13531" s="51"/>
      <c r="D13531" s="51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  <c r="AD13531" s="3"/>
      <c r="AE13531" s="3"/>
      <c r="AF13531" s="53"/>
      <c r="AG13531" s="53"/>
      <c r="AH13531" s="53"/>
    </row>
    <row r="13532" spans="1:34" x14ac:dyDescent="0.2">
      <c r="A13532" s="3"/>
      <c r="B13532" s="188"/>
      <c r="C13532" s="51"/>
      <c r="D13532" s="51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  <c r="AD13532" s="3"/>
      <c r="AE13532" s="3"/>
      <c r="AF13532" s="53"/>
      <c r="AG13532" s="53"/>
      <c r="AH13532" s="53"/>
    </row>
    <row r="13533" spans="1:34" x14ac:dyDescent="0.2">
      <c r="A13533" s="3"/>
      <c r="B13533" s="188"/>
      <c r="C13533" s="51"/>
      <c r="D13533" s="51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  <c r="AD13533" s="3"/>
      <c r="AE13533" s="3"/>
      <c r="AF13533" s="53"/>
      <c r="AG13533" s="53"/>
      <c r="AH13533" s="53"/>
    </row>
    <row r="13534" spans="1:34" x14ac:dyDescent="0.2">
      <c r="A13534" s="3"/>
      <c r="B13534" s="188"/>
      <c r="C13534" s="51"/>
      <c r="D13534" s="51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  <c r="AD13534" s="3"/>
      <c r="AE13534" s="3"/>
      <c r="AF13534" s="53"/>
      <c r="AG13534" s="53"/>
      <c r="AH13534" s="53"/>
    </row>
    <row r="13535" spans="1:34" x14ac:dyDescent="0.2">
      <c r="A13535" s="3"/>
      <c r="B13535" s="188"/>
      <c r="C13535" s="51"/>
      <c r="D13535" s="51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  <c r="AD13535" s="3"/>
      <c r="AE13535" s="3"/>
      <c r="AF13535" s="53"/>
      <c r="AG13535" s="53"/>
      <c r="AH13535" s="53"/>
    </row>
    <row r="13536" spans="1:34" x14ac:dyDescent="0.2">
      <c r="A13536" s="3"/>
      <c r="B13536" s="188"/>
      <c r="C13536" s="51"/>
      <c r="D13536" s="51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  <c r="AD13536" s="3"/>
      <c r="AE13536" s="3"/>
      <c r="AF13536" s="53"/>
      <c r="AG13536" s="53"/>
      <c r="AH13536" s="53"/>
    </row>
    <row r="13537" spans="1:34" x14ac:dyDescent="0.2">
      <c r="A13537" s="3"/>
      <c r="B13537" s="188"/>
      <c r="C13537" s="51"/>
      <c r="D13537" s="51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  <c r="AD13537" s="3"/>
      <c r="AE13537" s="3"/>
      <c r="AF13537" s="53"/>
      <c r="AG13537" s="53"/>
      <c r="AH13537" s="53"/>
    </row>
    <row r="13538" spans="1:34" x14ac:dyDescent="0.2">
      <c r="A13538" s="3"/>
      <c r="B13538" s="188"/>
      <c r="C13538" s="51"/>
      <c r="D13538" s="51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  <c r="AD13538" s="3"/>
      <c r="AE13538" s="3"/>
      <c r="AF13538" s="53"/>
      <c r="AG13538" s="53"/>
      <c r="AH13538" s="53"/>
    </row>
    <row r="13539" spans="1:34" x14ac:dyDescent="0.2">
      <c r="A13539" s="3"/>
      <c r="B13539" s="188"/>
      <c r="C13539" s="51"/>
      <c r="D13539" s="51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  <c r="AD13539" s="3"/>
      <c r="AE13539" s="3"/>
      <c r="AF13539" s="53"/>
      <c r="AG13539" s="53"/>
      <c r="AH13539" s="53"/>
    </row>
    <row r="13540" spans="1:34" x14ac:dyDescent="0.2">
      <c r="A13540" s="3"/>
      <c r="B13540" s="188"/>
      <c r="C13540" s="51"/>
      <c r="D13540" s="51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  <c r="AD13540" s="3"/>
      <c r="AE13540" s="3"/>
      <c r="AF13540" s="53"/>
      <c r="AG13540" s="53"/>
      <c r="AH13540" s="53"/>
    </row>
    <row r="13541" spans="1:34" x14ac:dyDescent="0.2">
      <c r="A13541" s="3"/>
      <c r="B13541" s="188"/>
      <c r="C13541" s="51"/>
      <c r="D13541" s="51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  <c r="AD13541" s="3"/>
      <c r="AE13541" s="3"/>
      <c r="AF13541" s="53"/>
      <c r="AG13541" s="53"/>
      <c r="AH13541" s="53"/>
    </row>
    <row r="13542" spans="1:34" x14ac:dyDescent="0.2">
      <c r="A13542" s="3"/>
      <c r="B13542" s="188"/>
      <c r="C13542" s="51"/>
      <c r="D13542" s="51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  <c r="AD13542" s="3"/>
      <c r="AE13542" s="3"/>
      <c r="AF13542" s="53"/>
      <c r="AG13542" s="53"/>
      <c r="AH13542" s="53"/>
    </row>
    <row r="13543" spans="1:34" x14ac:dyDescent="0.2">
      <c r="A13543" s="3"/>
      <c r="B13543" s="188"/>
      <c r="C13543" s="51"/>
      <c r="D13543" s="51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  <c r="AD13543" s="3"/>
      <c r="AE13543" s="3"/>
      <c r="AF13543" s="53"/>
      <c r="AG13543" s="53"/>
      <c r="AH13543" s="53"/>
    </row>
    <row r="13544" spans="1:34" x14ac:dyDescent="0.2">
      <c r="A13544" s="3"/>
      <c r="B13544" s="188"/>
      <c r="C13544" s="51"/>
      <c r="D13544" s="51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  <c r="AD13544" s="3"/>
      <c r="AE13544" s="3"/>
      <c r="AF13544" s="53"/>
      <c r="AG13544" s="53"/>
      <c r="AH13544" s="53"/>
    </row>
    <row r="13545" spans="1:34" x14ac:dyDescent="0.2">
      <c r="A13545" s="3"/>
      <c r="B13545" s="188"/>
      <c r="C13545" s="51"/>
      <c r="D13545" s="51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  <c r="AD13545" s="3"/>
      <c r="AE13545" s="3"/>
      <c r="AF13545" s="53"/>
      <c r="AG13545" s="53"/>
      <c r="AH13545" s="53"/>
    </row>
    <row r="13546" spans="1:34" x14ac:dyDescent="0.2">
      <c r="A13546" s="3"/>
      <c r="B13546" s="188"/>
      <c r="C13546" s="51"/>
      <c r="D13546" s="51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  <c r="AD13546" s="3"/>
      <c r="AE13546" s="3"/>
      <c r="AF13546" s="53"/>
      <c r="AG13546" s="53"/>
      <c r="AH13546" s="53"/>
    </row>
    <row r="13547" spans="1:34" x14ac:dyDescent="0.2">
      <c r="A13547" s="3"/>
      <c r="B13547" s="188"/>
      <c r="C13547" s="51"/>
      <c r="D13547" s="51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  <c r="AD13547" s="3"/>
      <c r="AE13547" s="3"/>
      <c r="AF13547" s="53"/>
      <c r="AG13547" s="53"/>
      <c r="AH13547" s="53"/>
    </row>
    <row r="13548" spans="1:34" x14ac:dyDescent="0.2">
      <c r="A13548" s="3"/>
      <c r="B13548" s="188"/>
      <c r="C13548" s="51"/>
      <c r="D13548" s="51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  <c r="AD13548" s="3"/>
      <c r="AE13548" s="3"/>
      <c r="AF13548" s="53"/>
      <c r="AG13548" s="53"/>
      <c r="AH13548" s="53"/>
    </row>
    <row r="13549" spans="1:34" x14ac:dyDescent="0.2">
      <c r="A13549" s="3"/>
      <c r="B13549" s="188"/>
      <c r="C13549" s="51"/>
      <c r="D13549" s="51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  <c r="AD13549" s="3"/>
      <c r="AE13549" s="3"/>
      <c r="AF13549" s="53"/>
      <c r="AG13549" s="53"/>
      <c r="AH13549" s="53"/>
    </row>
    <row r="13550" spans="1:34" x14ac:dyDescent="0.2">
      <c r="A13550" s="3"/>
      <c r="B13550" s="188"/>
      <c r="C13550" s="51"/>
      <c r="D13550" s="51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  <c r="AD13550" s="3"/>
      <c r="AE13550" s="3"/>
      <c r="AF13550" s="53"/>
      <c r="AG13550" s="53"/>
      <c r="AH13550" s="53"/>
    </row>
    <row r="13551" spans="1:34" x14ac:dyDescent="0.2">
      <c r="A13551" s="3"/>
      <c r="B13551" s="188"/>
      <c r="C13551" s="51"/>
      <c r="D13551" s="51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  <c r="AD13551" s="3"/>
      <c r="AE13551" s="3"/>
      <c r="AF13551" s="53"/>
      <c r="AG13551" s="53"/>
      <c r="AH13551" s="53"/>
    </row>
    <row r="13552" spans="1:34" x14ac:dyDescent="0.2">
      <c r="A13552" s="3"/>
      <c r="B13552" s="188"/>
      <c r="C13552" s="51"/>
      <c r="D13552" s="51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  <c r="AD13552" s="3"/>
      <c r="AE13552" s="3"/>
      <c r="AF13552" s="53"/>
      <c r="AG13552" s="53"/>
      <c r="AH13552" s="53"/>
    </row>
    <row r="13553" spans="1:34" x14ac:dyDescent="0.2">
      <c r="A13553" s="3"/>
      <c r="B13553" s="188"/>
      <c r="C13553" s="51"/>
      <c r="D13553" s="51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  <c r="AD13553" s="3"/>
      <c r="AE13553" s="3"/>
      <c r="AF13553" s="53"/>
      <c r="AG13553" s="53"/>
      <c r="AH13553" s="53"/>
    </row>
    <row r="13554" spans="1:34" x14ac:dyDescent="0.2">
      <c r="A13554" s="3"/>
      <c r="B13554" s="188"/>
      <c r="C13554" s="51"/>
      <c r="D13554" s="51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  <c r="AD13554" s="3"/>
      <c r="AE13554" s="3"/>
      <c r="AF13554" s="53"/>
      <c r="AG13554" s="53"/>
      <c r="AH13554" s="53"/>
    </row>
    <row r="13555" spans="1:34" x14ac:dyDescent="0.2">
      <c r="A13555" s="3"/>
      <c r="B13555" s="188"/>
      <c r="C13555" s="51"/>
      <c r="D13555" s="51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  <c r="AD13555" s="3"/>
      <c r="AE13555" s="3"/>
      <c r="AF13555" s="53"/>
      <c r="AG13555" s="53"/>
      <c r="AH13555" s="53"/>
    </row>
    <row r="13556" spans="1:34" x14ac:dyDescent="0.2">
      <c r="A13556" s="3"/>
      <c r="B13556" s="188"/>
      <c r="C13556" s="51"/>
      <c r="D13556" s="51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  <c r="AD13556" s="3"/>
      <c r="AE13556" s="3"/>
      <c r="AF13556" s="53"/>
      <c r="AG13556" s="53"/>
      <c r="AH13556" s="53"/>
    </row>
    <row r="13557" spans="1:34" x14ac:dyDescent="0.2">
      <c r="A13557" s="3"/>
      <c r="B13557" s="188"/>
      <c r="C13557" s="51"/>
      <c r="D13557" s="51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  <c r="AD13557" s="3"/>
      <c r="AE13557" s="3"/>
      <c r="AF13557" s="53"/>
      <c r="AG13557" s="53"/>
      <c r="AH13557" s="53"/>
    </row>
    <row r="13558" spans="1:34" x14ac:dyDescent="0.2">
      <c r="A13558" s="3"/>
      <c r="B13558" s="188"/>
      <c r="C13558" s="51"/>
      <c r="D13558" s="51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  <c r="AD13558" s="3"/>
      <c r="AE13558" s="3"/>
      <c r="AF13558" s="53"/>
      <c r="AG13558" s="53"/>
      <c r="AH13558" s="53"/>
    </row>
    <row r="13559" spans="1:34" x14ac:dyDescent="0.2">
      <c r="A13559" s="3"/>
      <c r="B13559" s="188"/>
      <c r="C13559" s="51"/>
      <c r="D13559" s="51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  <c r="AD13559" s="3"/>
      <c r="AE13559" s="3"/>
      <c r="AF13559" s="53"/>
      <c r="AG13559" s="53"/>
      <c r="AH13559" s="53"/>
    </row>
    <row r="13560" spans="1:34" x14ac:dyDescent="0.2">
      <c r="A13560" s="3"/>
      <c r="B13560" s="188"/>
      <c r="C13560" s="51"/>
      <c r="D13560" s="51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  <c r="AD13560" s="3"/>
      <c r="AE13560" s="3"/>
      <c r="AF13560" s="53"/>
      <c r="AG13560" s="53"/>
      <c r="AH13560" s="53"/>
    </row>
    <row r="13561" spans="1:34" x14ac:dyDescent="0.2">
      <c r="A13561" s="3"/>
      <c r="B13561" s="188"/>
      <c r="C13561" s="51"/>
      <c r="D13561" s="51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  <c r="AD13561" s="3"/>
      <c r="AE13561" s="3"/>
      <c r="AF13561" s="53"/>
      <c r="AG13561" s="53"/>
      <c r="AH13561" s="53"/>
    </row>
    <row r="13562" spans="1:34" x14ac:dyDescent="0.2">
      <c r="A13562" s="3"/>
      <c r="B13562" s="188"/>
      <c r="C13562" s="51"/>
      <c r="D13562" s="51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  <c r="AD13562" s="3"/>
      <c r="AE13562" s="3"/>
      <c r="AF13562" s="53"/>
      <c r="AG13562" s="53"/>
      <c r="AH13562" s="53"/>
    </row>
    <row r="13563" spans="1:34" x14ac:dyDescent="0.2">
      <c r="A13563" s="3"/>
      <c r="B13563" s="188"/>
      <c r="C13563" s="51"/>
      <c r="D13563" s="51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  <c r="AD13563" s="3"/>
      <c r="AE13563" s="3"/>
      <c r="AF13563" s="53"/>
      <c r="AG13563" s="53"/>
      <c r="AH13563" s="53"/>
    </row>
    <row r="13564" spans="1:34" x14ac:dyDescent="0.2">
      <c r="A13564" s="3"/>
      <c r="B13564" s="188"/>
      <c r="C13564" s="51"/>
      <c r="D13564" s="51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  <c r="AD13564" s="3"/>
      <c r="AE13564" s="3"/>
      <c r="AF13564" s="53"/>
      <c r="AG13564" s="53"/>
      <c r="AH13564" s="53"/>
    </row>
    <row r="13565" spans="1:34" x14ac:dyDescent="0.2">
      <c r="A13565" s="3"/>
      <c r="B13565" s="188"/>
      <c r="C13565" s="51"/>
      <c r="D13565" s="51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  <c r="AD13565" s="3"/>
      <c r="AE13565" s="3"/>
      <c r="AF13565" s="53"/>
      <c r="AG13565" s="53"/>
      <c r="AH13565" s="53"/>
    </row>
    <row r="13566" spans="1:34" x14ac:dyDescent="0.2">
      <c r="A13566" s="3"/>
      <c r="B13566" s="188"/>
      <c r="C13566" s="51"/>
      <c r="D13566" s="51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  <c r="AD13566" s="3"/>
      <c r="AE13566" s="3"/>
      <c r="AF13566" s="53"/>
      <c r="AG13566" s="53"/>
      <c r="AH13566" s="53"/>
    </row>
    <row r="13567" spans="1:34" x14ac:dyDescent="0.2">
      <c r="A13567" s="3"/>
      <c r="B13567" s="188"/>
      <c r="C13567" s="51"/>
      <c r="D13567" s="51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  <c r="AD13567" s="3"/>
      <c r="AE13567" s="3"/>
      <c r="AF13567" s="53"/>
      <c r="AG13567" s="53"/>
      <c r="AH13567" s="53"/>
    </row>
    <row r="13568" spans="1:34" x14ac:dyDescent="0.2">
      <c r="A13568" s="3"/>
      <c r="B13568" s="188"/>
      <c r="C13568" s="51"/>
      <c r="D13568" s="51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  <c r="AD13568" s="3"/>
      <c r="AE13568" s="3"/>
      <c r="AF13568" s="53"/>
      <c r="AG13568" s="53"/>
      <c r="AH13568" s="53"/>
    </row>
    <row r="13569" spans="1:34" x14ac:dyDescent="0.2">
      <c r="A13569" s="3"/>
      <c r="B13569" s="188"/>
      <c r="C13569" s="51"/>
      <c r="D13569" s="51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  <c r="AD13569" s="3"/>
      <c r="AE13569" s="3"/>
      <c r="AF13569" s="53"/>
      <c r="AG13569" s="53"/>
      <c r="AH13569" s="53"/>
    </row>
    <row r="13570" spans="1:34" x14ac:dyDescent="0.2">
      <c r="A13570" s="3"/>
      <c r="B13570" s="188"/>
      <c r="C13570" s="51"/>
      <c r="D13570" s="51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  <c r="AD13570" s="3"/>
      <c r="AE13570" s="3"/>
      <c r="AF13570" s="53"/>
      <c r="AG13570" s="53"/>
      <c r="AH13570" s="53"/>
    </row>
    <row r="13571" spans="1:34" x14ac:dyDescent="0.2">
      <c r="A13571" s="3"/>
      <c r="B13571" s="188"/>
      <c r="C13571" s="51"/>
      <c r="D13571" s="51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  <c r="AD13571" s="3"/>
      <c r="AE13571" s="3"/>
      <c r="AF13571" s="53"/>
      <c r="AG13571" s="53"/>
      <c r="AH13571" s="53"/>
    </row>
    <row r="13572" spans="1:34" x14ac:dyDescent="0.2">
      <c r="A13572" s="3"/>
      <c r="B13572" s="188"/>
      <c r="C13572" s="51"/>
      <c r="D13572" s="51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  <c r="AD13572" s="3"/>
      <c r="AE13572" s="3"/>
      <c r="AF13572" s="53"/>
      <c r="AG13572" s="53"/>
      <c r="AH13572" s="53"/>
    </row>
    <row r="13573" spans="1:34" x14ac:dyDescent="0.2">
      <c r="A13573" s="3"/>
      <c r="B13573" s="188"/>
      <c r="C13573" s="51"/>
      <c r="D13573" s="51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  <c r="AD13573" s="3"/>
      <c r="AE13573" s="3"/>
      <c r="AF13573" s="53"/>
      <c r="AG13573" s="53"/>
      <c r="AH13573" s="53"/>
    </row>
    <row r="13574" spans="1:34" x14ac:dyDescent="0.2">
      <c r="A13574" s="3"/>
      <c r="B13574" s="188"/>
      <c r="C13574" s="51"/>
      <c r="D13574" s="51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  <c r="AD13574" s="3"/>
      <c r="AE13574" s="3"/>
      <c r="AF13574" s="53"/>
      <c r="AG13574" s="53"/>
      <c r="AH13574" s="53"/>
    </row>
    <row r="13575" spans="1:34" x14ac:dyDescent="0.2">
      <c r="A13575" s="3"/>
      <c r="B13575" s="188"/>
      <c r="C13575" s="51"/>
      <c r="D13575" s="51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  <c r="AD13575" s="3"/>
      <c r="AE13575" s="3"/>
      <c r="AF13575" s="53"/>
      <c r="AG13575" s="53"/>
      <c r="AH13575" s="53"/>
    </row>
    <row r="13576" spans="1:34" x14ac:dyDescent="0.2">
      <c r="A13576" s="3"/>
      <c r="B13576" s="188"/>
      <c r="C13576" s="51"/>
      <c r="D13576" s="51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  <c r="AD13576" s="3"/>
      <c r="AE13576" s="3"/>
      <c r="AF13576" s="53"/>
      <c r="AG13576" s="53"/>
      <c r="AH13576" s="53"/>
    </row>
    <row r="13577" spans="1:34" x14ac:dyDescent="0.2">
      <c r="A13577" s="3"/>
      <c r="B13577" s="188"/>
      <c r="C13577" s="51"/>
      <c r="D13577" s="51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  <c r="AD13577" s="3"/>
      <c r="AE13577" s="3"/>
      <c r="AF13577" s="53"/>
      <c r="AG13577" s="53"/>
      <c r="AH13577" s="53"/>
    </row>
    <row r="13578" spans="1:34" x14ac:dyDescent="0.2">
      <c r="A13578" s="3"/>
      <c r="B13578" s="188"/>
      <c r="C13578" s="51"/>
      <c r="D13578" s="51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  <c r="AD13578" s="3"/>
      <c r="AE13578" s="3"/>
      <c r="AF13578" s="53"/>
      <c r="AG13578" s="53"/>
      <c r="AH13578" s="53"/>
    </row>
    <row r="13579" spans="1:34" x14ac:dyDescent="0.2">
      <c r="A13579" s="3"/>
      <c r="B13579" s="188"/>
      <c r="C13579" s="51"/>
      <c r="D13579" s="51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  <c r="AD13579" s="3"/>
      <c r="AE13579" s="3"/>
      <c r="AF13579" s="53"/>
      <c r="AG13579" s="53"/>
      <c r="AH13579" s="53"/>
    </row>
    <row r="13580" spans="1:34" x14ac:dyDescent="0.2">
      <c r="A13580" s="3"/>
      <c r="B13580" s="188"/>
      <c r="C13580" s="51"/>
      <c r="D13580" s="51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  <c r="AD13580" s="3"/>
      <c r="AE13580" s="3"/>
      <c r="AF13580" s="53"/>
      <c r="AG13580" s="53"/>
      <c r="AH13580" s="53"/>
    </row>
    <row r="13581" spans="1:34" x14ac:dyDescent="0.2">
      <c r="A13581" s="3"/>
      <c r="B13581" s="188"/>
      <c r="C13581" s="51"/>
      <c r="D13581" s="51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  <c r="AD13581" s="3"/>
      <c r="AE13581" s="3"/>
      <c r="AF13581" s="53"/>
      <c r="AG13581" s="53"/>
      <c r="AH13581" s="53"/>
    </row>
    <row r="13582" spans="1:34" x14ac:dyDescent="0.2">
      <c r="A13582" s="3"/>
      <c r="B13582" s="188"/>
      <c r="C13582" s="51"/>
      <c r="D13582" s="51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  <c r="AD13582" s="3"/>
      <c r="AE13582" s="3"/>
      <c r="AF13582" s="53"/>
      <c r="AG13582" s="53"/>
      <c r="AH13582" s="53"/>
    </row>
    <row r="13583" spans="1:34" x14ac:dyDescent="0.2">
      <c r="A13583" s="3"/>
      <c r="B13583" s="188"/>
      <c r="C13583" s="51"/>
      <c r="D13583" s="51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  <c r="AD13583" s="3"/>
      <c r="AE13583" s="3"/>
      <c r="AF13583" s="53"/>
      <c r="AG13583" s="53"/>
      <c r="AH13583" s="53"/>
    </row>
    <row r="13584" spans="1:34" x14ac:dyDescent="0.2">
      <c r="A13584" s="3"/>
      <c r="B13584" s="188"/>
      <c r="C13584" s="51"/>
      <c r="D13584" s="51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  <c r="AD13584" s="3"/>
      <c r="AE13584" s="3"/>
      <c r="AF13584" s="53"/>
      <c r="AG13584" s="53"/>
      <c r="AH13584" s="53"/>
    </row>
    <row r="13585" spans="1:34" x14ac:dyDescent="0.2">
      <c r="A13585" s="3"/>
      <c r="B13585" s="188"/>
      <c r="C13585" s="51"/>
      <c r="D13585" s="51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  <c r="AD13585" s="3"/>
      <c r="AE13585" s="3"/>
      <c r="AF13585" s="53"/>
      <c r="AG13585" s="53"/>
      <c r="AH13585" s="53"/>
    </row>
    <row r="13586" spans="1:34" x14ac:dyDescent="0.2">
      <c r="A13586" s="3"/>
      <c r="B13586" s="188"/>
      <c r="C13586" s="51"/>
      <c r="D13586" s="51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  <c r="AD13586" s="3"/>
      <c r="AE13586" s="3"/>
      <c r="AF13586" s="53"/>
      <c r="AG13586" s="53"/>
      <c r="AH13586" s="53"/>
    </row>
    <row r="13587" spans="1:34" x14ac:dyDescent="0.2">
      <c r="A13587" s="3"/>
      <c r="B13587" s="188"/>
      <c r="C13587" s="51"/>
      <c r="D13587" s="51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  <c r="AD13587" s="3"/>
      <c r="AE13587" s="3"/>
      <c r="AF13587" s="53"/>
      <c r="AG13587" s="53"/>
      <c r="AH13587" s="53"/>
    </row>
    <row r="13588" spans="1:34" x14ac:dyDescent="0.2">
      <c r="A13588" s="3"/>
      <c r="B13588" s="188"/>
      <c r="C13588" s="51"/>
      <c r="D13588" s="51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  <c r="AD13588" s="3"/>
      <c r="AE13588" s="3"/>
      <c r="AF13588" s="53"/>
      <c r="AG13588" s="53"/>
      <c r="AH13588" s="53"/>
    </row>
    <row r="13589" spans="1:34" x14ac:dyDescent="0.2">
      <c r="A13589" s="3"/>
      <c r="B13589" s="188"/>
      <c r="C13589" s="51"/>
      <c r="D13589" s="51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  <c r="AD13589" s="3"/>
      <c r="AE13589" s="3"/>
      <c r="AF13589" s="53"/>
      <c r="AG13589" s="53"/>
      <c r="AH13589" s="53"/>
    </row>
    <row r="13590" spans="1:34" x14ac:dyDescent="0.2">
      <c r="A13590" s="3"/>
      <c r="B13590" s="188"/>
      <c r="C13590" s="51"/>
      <c r="D13590" s="51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  <c r="AD13590" s="3"/>
      <c r="AE13590" s="3"/>
      <c r="AF13590" s="53"/>
      <c r="AG13590" s="53"/>
      <c r="AH13590" s="53"/>
    </row>
    <row r="13591" spans="1:34" x14ac:dyDescent="0.2">
      <c r="A13591" s="3"/>
      <c r="B13591" s="188"/>
      <c r="C13591" s="51"/>
      <c r="D13591" s="51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  <c r="AD13591" s="3"/>
      <c r="AE13591" s="3"/>
      <c r="AF13591" s="53"/>
      <c r="AG13591" s="53"/>
      <c r="AH13591" s="53"/>
    </row>
    <row r="13592" spans="1:34" x14ac:dyDescent="0.2">
      <c r="A13592" s="3"/>
      <c r="B13592" s="188"/>
      <c r="C13592" s="51"/>
      <c r="D13592" s="51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  <c r="AD13592" s="3"/>
      <c r="AE13592" s="3"/>
      <c r="AF13592" s="53"/>
      <c r="AG13592" s="53"/>
      <c r="AH13592" s="53"/>
    </row>
    <row r="13593" spans="1:34" x14ac:dyDescent="0.2">
      <c r="A13593" s="3"/>
      <c r="B13593" s="188"/>
      <c r="C13593" s="51"/>
      <c r="D13593" s="51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  <c r="AD13593" s="3"/>
      <c r="AE13593" s="3"/>
      <c r="AF13593" s="53"/>
      <c r="AG13593" s="53"/>
      <c r="AH13593" s="53"/>
    </row>
    <row r="13594" spans="1:34" x14ac:dyDescent="0.2">
      <c r="A13594" s="3"/>
      <c r="B13594" s="188"/>
      <c r="C13594" s="51"/>
      <c r="D13594" s="51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  <c r="AD13594" s="3"/>
      <c r="AE13594" s="3"/>
      <c r="AF13594" s="53"/>
      <c r="AG13594" s="53"/>
      <c r="AH13594" s="53"/>
    </row>
    <row r="13595" spans="1:34" x14ac:dyDescent="0.2">
      <c r="A13595" s="3"/>
      <c r="B13595" s="188"/>
      <c r="C13595" s="51"/>
      <c r="D13595" s="51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  <c r="AD13595" s="3"/>
      <c r="AE13595" s="3"/>
      <c r="AF13595" s="53"/>
      <c r="AG13595" s="53"/>
      <c r="AH13595" s="53"/>
    </row>
    <row r="13596" spans="1:34" x14ac:dyDescent="0.2">
      <c r="A13596" s="3"/>
      <c r="B13596" s="188"/>
      <c r="C13596" s="51"/>
      <c r="D13596" s="51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  <c r="AD13596" s="3"/>
      <c r="AE13596" s="3"/>
      <c r="AF13596" s="53"/>
      <c r="AG13596" s="53"/>
      <c r="AH13596" s="53"/>
    </row>
    <row r="13597" spans="1:34" x14ac:dyDescent="0.2">
      <c r="A13597" s="3"/>
      <c r="B13597" s="188"/>
      <c r="C13597" s="51"/>
      <c r="D13597" s="51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  <c r="AD13597" s="3"/>
      <c r="AE13597" s="3"/>
      <c r="AF13597" s="53"/>
      <c r="AG13597" s="53"/>
      <c r="AH13597" s="53"/>
    </row>
    <row r="13598" spans="1:34" x14ac:dyDescent="0.2">
      <c r="A13598" s="3"/>
      <c r="B13598" s="188"/>
      <c r="C13598" s="51"/>
      <c r="D13598" s="51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  <c r="AD13598" s="3"/>
      <c r="AE13598" s="3"/>
      <c r="AF13598" s="53"/>
      <c r="AG13598" s="53"/>
      <c r="AH13598" s="53"/>
    </row>
    <row r="13599" spans="1:34" x14ac:dyDescent="0.2">
      <c r="A13599" s="3"/>
      <c r="B13599" s="188"/>
      <c r="C13599" s="51"/>
      <c r="D13599" s="51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  <c r="AD13599" s="3"/>
      <c r="AE13599" s="3"/>
      <c r="AF13599" s="53"/>
      <c r="AG13599" s="53"/>
      <c r="AH13599" s="53"/>
    </row>
    <row r="13600" spans="1:34" x14ac:dyDescent="0.2">
      <c r="A13600" s="3"/>
      <c r="B13600" s="188"/>
      <c r="C13600" s="51"/>
      <c r="D13600" s="51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  <c r="AD13600" s="3"/>
      <c r="AE13600" s="3"/>
      <c r="AF13600" s="53"/>
      <c r="AG13600" s="53"/>
      <c r="AH13600" s="53"/>
    </row>
    <row r="13601" spans="1:34" x14ac:dyDescent="0.2">
      <c r="A13601" s="3"/>
      <c r="B13601" s="188"/>
      <c r="C13601" s="51"/>
      <c r="D13601" s="51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  <c r="AD13601" s="3"/>
      <c r="AE13601" s="3"/>
      <c r="AF13601" s="53"/>
      <c r="AG13601" s="53"/>
      <c r="AH13601" s="53"/>
    </row>
    <row r="13602" spans="1:34" x14ac:dyDescent="0.2">
      <c r="A13602" s="3"/>
      <c r="B13602" s="188"/>
      <c r="C13602" s="51"/>
      <c r="D13602" s="51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  <c r="AD13602" s="3"/>
      <c r="AE13602" s="3"/>
      <c r="AF13602" s="53"/>
      <c r="AG13602" s="53"/>
      <c r="AH13602" s="53"/>
    </row>
    <row r="13603" spans="1:34" x14ac:dyDescent="0.2">
      <c r="A13603" s="3"/>
      <c r="B13603" s="188"/>
      <c r="C13603" s="51"/>
      <c r="D13603" s="51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  <c r="AD13603" s="3"/>
      <c r="AE13603" s="3"/>
      <c r="AF13603" s="53"/>
      <c r="AG13603" s="53"/>
      <c r="AH13603" s="53"/>
    </row>
    <row r="13604" spans="1:34" x14ac:dyDescent="0.2">
      <c r="A13604" s="3"/>
      <c r="B13604" s="188"/>
      <c r="C13604" s="51"/>
      <c r="D13604" s="51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  <c r="AD13604" s="3"/>
      <c r="AE13604" s="3"/>
      <c r="AF13604" s="53"/>
      <c r="AG13604" s="53"/>
      <c r="AH13604" s="53"/>
    </row>
    <row r="13605" spans="1:34" x14ac:dyDescent="0.2">
      <c r="A13605" s="3"/>
      <c r="B13605" s="188"/>
      <c r="C13605" s="51"/>
      <c r="D13605" s="51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  <c r="AD13605" s="3"/>
      <c r="AE13605" s="3"/>
      <c r="AF13605" s="53"/>
      <c r="AG13605" s="53"/>
      <c r="AH13605" s="53"/>
    </row>
    <row r="13606" spans="1:34" x14ac:dyDescent="0.2">
      <c r="A13606" s="3"/>
      <c r="B13606" s="188"/>
      <c r="C13606" s="51"/>
      <c r="D13606" s="51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  <c r="AD13606" s="3"/>
      <c r="AE13606" s="3"/>
      <c r="AF13606" s="53"/>
      <c r="AG13606" s="53"/>
      <c r="AH13606" s="53"/>
    </row>
    <row r="13607" spans="1:34" x14ac:dyDescent="0.2">
      <c r="A13607" s="3"/>
      <c r="B13607" s="188"/>
      <c r="C13607" s="51"/>
      <c r="D13607" s="51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  <c r="AD13607" s="3"/>
      <c r="AE13607" s="3"/>
      <c r="AF13607" s="53"/>
      <c r="AG13607" s="53"/>
      <c r="AH13607" s="53"/>
    </row>
    <row r="13608" spans="1:34" x14ac:dyDescent="0.2">
      <c r="A13608" s="3"/>
      <c r="B13608" s="188"/>
      <c r="C13608" s="51"/>
      <c r="D13608" s="51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  <c r="AD13608" s="3"/>
      <c r="AE13608" s="3"/>
      <c r="AF13608" s="53"/>
      <c r="AG13608" s="53"/>
      <c r="AH13608" s="53"/>
    </row>
    <row r="13609" spans="1:34" x14ac:dyDescent="0.2">
      <c r="A13609" s="3"/>
      <c r="B13609" s="188"/>
      <c r="C13609" s="51"/>
      <c r="D13609" s="51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  <c r="AD13609" s="3"/>
      <c r="AE13609" s="3"/>
      <c r="AF13609" s="53"/>
      <c r="AG13609" s="53"/>
      <c r="AH13609" s="53"/>
    </row>
    <row r="13610" spans="1:34" x14ac:dyDescent="0.2">
      <c r="A13610" s="3"/>
      <c r="B13610" s="188"/>
      <c r="C13610" s="51"/>
      <c r="D13610" s="51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  <c r="AD13610" s="3"/>
      <c r="AE13610" s="3"/>
      <c r="AF13610" s="53"/>
      <c r="AG13610" s="53"/>
      <c r="AH13610" s="53"/>
    </row>
    <row r="13611" spans="1:34" x14ac:dyDescent="0.2">
      <c r="A13611" s="3"/>
      <c r="B13611" s="188"/>
      <c r="C13611" s="51"/>
      <c r="D13611" s="51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  <c r="AD13611" s="3"/>
      <c r="AE13611" s="3"/>
      <c r="AF13611" s="53"/>
      <c r="AG13611" s="53"/>
      <c r="AH13611" s="53"/>
    </row>
    <row r="13612" spans="1:34" x14ac:dyDescent="0.2">
      <c r="A13612" s="3"/>
      <c r="B13612" s="188"/>
      <c r="C13612" s="51"/>
      <c r="D13612" s="51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  <c r="AD13612" s="3"/>
      <c r="AE13612" s="3"/>
      <c r="AF13612" s="53"/>
      <c r="AG13612" s="53"/>
      <c r="AH13612" s="53"/>
    </row>
    <row r="13613" spans="1:34" x14ac:dyDescent="0.2">
      <c r="A13613" s="3"/>
      <c r="B13613" s="188"/>
      <c r="C13613" s="51"/>
      <c r="D13613" s="51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  <c r="AD13613" s="3"/>
      <c r="AE13613" s="3"/>
      <c r="AF13613" s="53"/>
      <c r="AG13613" s="53"/>
      <c r="AH13613" s="53"/>
    </row>
    <row r="13614" spans="1:34" x14ac:dyDescent="0.2">
      <c r="A13614" s="3"/>
      <c r="B13614" s="188"/>
      <c r="C13614" s="51"/>
      <c r="D13614" s="51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  <c r="AD13614" s="3"/>
      <c r="AE13614" s="3"/>
      <c r="AF13614" s="53"/>
      <c r="AG13614" s="53"/>
      <c r="AH13614" s="53"/>
    </row>
    <row r="13615" spans="1:34" x14ac:dyDescent="0.2">
      <c r="A13615" s="3"/>
      <c r="B13615" s="188"/>
      <c r="C13615" s="51"/>
      <c r="D13615" s="51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  <c r="AD13615" s="3"/>
      <c r="AE13615" s="3"/>
      <c r="AF13615" s="53"/>
      <c r="AG13615" s="53"/>
      <c r="AH13615" s="53"/>
    </row>
    <row r="13616" spans="1:34" x14ac:dyDescent="0.2">
      <c r="A13616" s="3"/>
      <c r="B13616" s="188"/>
      <c r="C13616" s="51"/>
      <c r="D13616" s="51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  <c r="AD13616" s="3"/>
      <c r="AE13616" s="3"/>
      <c r="AF13616" s="53"/>
      <c r="AG13616" s="53"/>
      <c r="AH13616" s="53"/>
    </row>
    <row r="13617" spans="1:34" x14ac:dyDescent="0.2">
      <c r="A13617" s="3"/>
      <c r="B13617" s="188"/>
      <c r="C13617" s="51"/>
      <c r="D13617" s="51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  <c r="AD13617" s="3"/>
      <c r="AE13617" s="3"/>
      <c r="AF13617" s="53"/>
      <c r="AG13617" s="53"/>
      <c r="AH13617" s="53"/>
    </row>
    <row r="13618" spans="1:34" x14ac:dyDescent="0.2">
      <c r="A13618" s="3"/>
      <c r="B13618" s="188"/>
      <c r="C13618" s="51"/>
      <c r="D13618" s="51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  <c r="AD13618" s="3"/>
      <c r="AE13618" s="3"/>
      <c r="AF13618" s="53"/>
      <c r="AG13618" s="53"/>
      <c r="AH13618" s="53"/>
    </row>
    <row r="13619" spans="1:34" x14ac:dyDescent="0.2">
      <c r="A13619" s="3"/>
      <c r="B13619" s="188"/>
      <c r="C13619" s="51"/>
      <c r="D13619" s="51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  <c r="AD13619" s="3"/>
      <c r="AE13619" s="3"/>
      <c r="AF13619" s="53"/>
      <c r="AG13619" s="53"/>
      <c r="AH13619" s="53"/>
    </row>
    <row r="13620" spans="1:34" x14ac:dyDescent="0.2">
      <c r="A13620" s="3"/>
      <c r="B13620" s="188"/>
      <c r="C13620" s="51"/>
      <c r="D13620" s="51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  <c r="AD13620" s="3"/>
      <c r="AE13620" s="3"/>
      <c r="AF13620" s="53"/>
      <c r="AG13620" s="53"/>
      <c r="AH13620" s="53"/>
    </row>
    <row r="13621" spans="1:34" x14ac:dyDescent="0.2">
      <c r="A13621" s="3"/>
      <c r="B13621" s="188"/>
      <c r="C13621" s="51"/>
      <c r="D13621" s="51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  <c r="AD13621" s="3"/>
      <c r="AE13621" s="3"/>
      <c r="AF13621" s="53"/>
      <c r="AG13621" s="53"/>
      <c r="AH13621" s="53"/>
    </row>
    <row r="13622" spans="1:34" x14ac:dyDescent="0.2">
      <c r="A13622" s="3"/>
      <c r="B13622" s="188"/>
      <c r="C13622" s="51"/>
      <c r="D13622" s="51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  <c r="AD13622" s="3"/>
      <c r="AE13622" s="3"/>
      <c r="AF13622" s="53"/>
      <c r="AG13622" s="53"/>
      <c r="AH13622" s="53"/>
    </row>
    <row r="13623" spans="1:34" x14ac:dyDescent="0.2">
      <c r="A13623" s="3"/>
      <c r="B13623" s="188"/>
      <c r="C13623" s="51"/>
      <c r="D13623" s="51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  <c r="AD13623" s="3"/>
      <c r="AE13623" s="3"/>
      <c r="AF13623" s="53"/>
      <c r="AG13623" s="53"/>
      <c r="AH13623" s="53"/>
    </row>
    <row r="13624" spans="1:34" x14ac:dyDescent="0.2">
      <c r="A13624" s="3"/>
      <c r="B13624" s="188"/>
      <c r="C13624" s="51"/>
      <c r="D13624" s="51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  <c r="AD13624" s="3"/>
      <c r="AE13624" s="3"/>
      <c r="AF13624" s="53"/>
      <c r="AG13624" s="53"/>
      <c r="AH13624" s="53"/>
    </row>
    <row r="13625" spans="1:34" x14ac:dyDescent="0.2">
      <c r="A13625" s="3"/>
      <c r="B13625" s="188"/>
      <c r="C13625" s="51"/>
      <c r="D13625" s="51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  <c r="AD13625" s="3"/>
      <c r="AE13625" s="3"/>
      <c r="AF13625" s="53"/>
      <c r="AG13625" s="53"/>
      <c r="AH13625" s="53"/>
    </row>
    <row r="13626" spans="1:34" x14ac:dyDescent="0.2">
      <c r="A13626" s="3"/>
      <c r="B13626" s="188"/>
      <c r="C13626" s="51"/>
      <c r="D13626" s="51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  <c r="AD13626" s="3"/>
      <c r="AE13626" s="3"/>
      <c r="AF13626" s="53"/>
      <c r="AG13626" s="53"/>
      <c r="AH13626" s="53"/>
    </row>
    <row r="13627" spans="1:34" x14ac:dyDescent="0.2">
      <c r="A13627" s="3"/>
      <c r="B13627" s="188"/>
      <c r="C13627" s="51"/>
      <c r="D13627" s="51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  <c r="AD13627" s="3"/>
      <c r="AE13627" s="3"/>
      <c r="AF13627" s="53"/>
      <c r="AG13627" s="53"/>
      <c r="AH13627" s="53"/>
    </row>
    <row r="13628" spans="1:34" x14ac:dyDescent="0.2">
      <c r="A13628" s="3"/>
      <c r="B13628" s="188"/>
      <c r="C13628" s="51"/>
      <c r="D13628" s="51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  <c r="AD13628" s="3"/>
      <c r="AE13628" s="3"/>
      <c r="AF13628" s="53"/>
      <c r="AG13628" s="53"/>
      <c r="AH13628" s="53"/>
    </row>
    <row r="13629" spans="1:34" x14ac:dyDescent="0.2">
      <c r="A13629" s="3"/>
      <c r="B13629" s="188"/>
      <c r="C13629" s="51"/>
      <c r="D13629" s="51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  <c r="AD13629" s="3"/>
      <c r="AE13629" s="3"/>
      <c r="AF13629" s="53"/>
      <c r="AG13629" s="53"/>
      <c r="AH13629" s="53"/>
    </row>
    <row r="13630" spans="1:34" x14ac:dyDescent="0.2">
      <c r="A13630" s="3"/>
      <c r="B13630" s="188"/>
      <c r="C13630" s="51"/>
      <c r="D13630" s="51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  <c r="AD13630" s="3"/>
      <c r="AE13630" s="3"/>
      <c r="AF13630" s="53"/>
      <c r="AG13630" s="53"/>
      <c r="AH13630" s="53"/>
    </row>
    <row r="13631" spans="1:34" x14ac:dyDescent="0.2">
      <c r="A13631" s="3"/>
      <c r="B13631" s="188"/>
      <c r="C13631" s="51"/>
      <c r="D13631" s="51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  <c r="AD13631" s="3"/>
      <c r="AE13631" s="3"/>
      <c r="AF13631" s="53"/>
      <c r="AG13631" s="53"/>
      <c r="AH13631" s="53"/>
    </row>
    <row r="13632" spans="1:34" x14ac:dyDescent="0.2">
      <c r="A13632" s="3"/>
      <c r="B13632" s="188"/>
      <c r="C13632" s="51"/>
      <c r="D13632" s="51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  <c r="AD13632" s="3"/>
      <c r="AE13632" s="3"/>
      <c r="AF13632" s="53"/>
      <c r="AG13632" s="53"/>
      <c r="AH13632" s="53"/>
    </row>
    <row r="13633" spans="1:34" x14ac:dyDescent="0.2">
      <c r="A13633" s="3"/>
      <c r="B13633" s="188"/>
      <c r="C13633" s="51"/>
      <c r="D13633" s="51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  <c r="AD13633" s="3"/>
      <c r="AE13633" s="3"/>
      <c r="AF13633" s="53"/>
      <c r="AG13633" s="53"/>
      <c r="AH13633" s="53"/>
    </row>
    <row r="13634" spans="1:34" x14ac:dyDescent="0.2">
      <c r="A13634" s="3"/>
      <c r="B13634" s="188"/>
      <c r="C13634" s="51"/>
      <c r="D13634" s="51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  <c r="AD13634" s="3"/>
      <c r="AE13634" s="3"/>
      <c r="AF13634" s="53"/>
      <c r="AG13634" s="53"/>
      <c r="AH13634" s="53"/>
    </row>
    <row r="13635" spans="1:34" x14ac:dyDescent="0.2">
      <c r="A13635" s="3"/>
      <c r="B13635" s="188"/>
      <c r="C13635" s="51"/>
      <c r="D13635" s="51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  <c r="AD13635" s="3"/>
      <c r="AE13635" s="3"/>
      <c r="AF13635" s="53"/>
      <c r="AG13635" s="53"/>
      <c r="AH13635" s="53"/>
    </row>
    <row r="13636" spans="1:34" x14ac:dyDescent="0.2">
      <c r="A13636" s="3"/>
      <c r="B13636" s="188"/>
      <c r="C13636" s="51"/>
      <c r="D13636" s="51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  <c r="AD13636" s="3"/>
      <c r="AE13636" s="3"/>
      <c r="AF13636" s="53"/>
      <c r="AG13636" s="53"/>
      <c r="AH13636" s="53"/>
    </row>
    <row r="13637" spans="1:34" x14ac:dyDescent="0.2">
      <c r="A13637" s="3"/>
      <c r="B13637" s="188"/>
      <c r="C13637" s="51"/>
      <c r="D13637" s="51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  <c r="AD13637" s="3"/>
      <c r="AE13637" s="3"/>
      <c r="AF13637" s="53"/>
      <c r="AG13637" s="53"/>
      <c r="AH13637" s="53"/>
    </row>
    <row r="13638" spans="1:34" x14ac:dyDescent="0.2">
      <c r="A13638" s="3"/>
      <c r="B13638" s="188"/>
      <c r="C13638" s="51"/>
      <c r="D13638" s="51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  <c r="AD13638" s="3"/>
      <c r="AE13638" s="3"/>
      <c r="AF13638" s="53"/>
      <c r="AG13638" s="53"/>
      <c r="AH13638" s="53"/>
    </row>
    <row r="13639" spans="1:34" x14ac:dyDescent="0.2">
      <c r="A13639" s="3"/>
      <c r="B13639" s="188"/>
      <c r="C13639" s="51"/>
      <c r="D13639" s="51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  <c r="AD13639" s="3"/>
      <c r="AE13639" s="3"/>
      <c r="AF13639" s="53"/>
      <c r="AG13639" s="53"/>
      <c r="AH13639" s="53"/>
    </row>
    <row r="13640" spans="1:34" x14ac:dyDescent="0.2">
      <c r="A13640" s="3"/>
      <c r="B13640" s="188"/>
      <c r="C13640" s="51"/>
      <c r="D13640" s="51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  <c r="AD13640" s="3"/>
      <c r="AE13640" s="3"/>
      <c r="AF13640" s="53"/>
      <c r="AG13640" s="53"/>
      <c r="AH13640" s="53"/>
    </row>
    <row r="13641" spans="1:34" x14ac:dyDescent="0.2">
      <c r="A13641" s="3"/>
      <c r="B13641" s="188"/>
      <c r="C13641" s="51"/>
      <c r="D13641" s="51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  <c r="AD13641" s="3"/>
      <c r="AE13641" s="3"/>
      <c r="AF13641" s="53"/>
      <c r="AG13641" s="53"/>
      <c r="AH13641" s="53"/>
    </row>
    <row r="13642" spans="1:34" x14ac:dyDescent="0.2">
      <c r="A13642" s="3"/>
      <c r="B13642" s="188"/>
      <c r="C13642" s="51"/>
      <c r="D13642" s="51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  <c r="AD13642" s="3"/>
      <c r="AE13642" s="3"/>
      <c r="AF13642" s="53"/>
      <c r="AG13642" s="53"/>
      <c r="AH13642" s="53"/>
    </row>
    <row r="13643" spans="1:34" x14ac:dyDescent="0.2">
      <c r="A13643" s="3"/>
      <c r="B13643" s="188"/>
      <c r="C13643" s="51"/>
      <c r="D13643" s="51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  <c r="AD13643" s="3"/>
      <c r="AE13643" s="3"/>
      <c r="AF13643" s="53"/>
      <c r="AG13643" s="53"/>
      <c r="AH13643" s="53"/>
    </row>
    <row r="13644" spans="1:34" x14ac:dyDescent="0.2">
      <c r="A13644" s="3"/>
      <c r="B13644" s="188"/>
      <c r="C13644" s="51"/>
      <c r="D13644" s="51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  <c r="AD13644" s="3"/>
      <c r="AE13644" s="3"/>
      <c r="AF13644" s="53"/>
      <c r="AG13644" s="53"/>
      <c r="AH13644" s="53"/>
    </row>
    <row r="13645" spans="1:34" x14ac:dyDescent="0.2">
      <c r="A13645" s="3"/>
      <c r="B13645" s="188"/>
      <c r="C13645" s="51"/>
      <c r="D13645" s="51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  <c r="AD13645" s="3"/>
      <c r="AE13645" s="3"/>
      <c r="AF13645" s="53"/>
      <c r="AG13645" s="53"/>
      <c r="AH13645" s="53"/>
    </row>
    <row r="13646" spans="1:34" x14ac:dyDescent="0.2">
      <c r="A13646" s="3"/>
      <c r="B13646" s="188"/>
      <c r="C13646" s="51"/>
      <c r="D13646" s="51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  <c r="AD13646" s="3"/>
      <c r="AE13646" s="3"/>
      <c r="AF13646" s="53"/>
      <c r="AG13646" s="53"/>
      <c r="AH13646" s="53"/>
    </row>
    <row r="13647" spans="1:34" x14ac:dyDescent="0.2">
      <c r="A13647" s="3"/>
      <c r="B13647" s="188"/>
      <c r="C13647" s="51"/>
      <c r="D13647" s="51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  <c r="AD13647" s="3"/>
      <c r="AE13647" s="3"/>
      <c r="AF13647" s="53"/>
      <c r="AG13647" s="53"/>
      <c r="AH13647" s="53"/>
    </row>
    <row r="13648" spans="1:34" x14ac:dyDescent="0.2">
      <c r="A13648" s="3"/>
      <c r="B13648" s="188"/>
      <c r="C13648" s="51"/>
      <c r="D13648" s="51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  <c r="AD13648" s="3"/>
      <c r="AE13648" s="3"/>
      <c r="AF13648" s="53"/>
      <c r="AG13648" s="53"/>
      <c r="AH13648" s="53"/>
    </row>
    <row r="13649" spans="1:34" x14ac:dyDescent="0.2">
      <c r="A13649" s="3"/>
      <c r="B13649" s="188"/>
      <c r="C13649" s="51"/>
      <c r="D13649" s="51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  <c r="AD13649" s="3"/>
      <c r="AE13649" s="3"/>
      <c r="AF13649" s="53"/>
      <c r="AG13649" s="53"/>
      <c r="AH13649" s="53"/>
    </row>
    <row r="13650" spans="1:34" x14ac:dyDescent="0.2">
      <c r="A13650" s="3"/>
      <c r="B13650" s="188"/>
      <c r="C13650" s="51"/>
      <c r="D13650" s="51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  <c r="AD13650" s="3"/>
      <c r="AE13650" s="3"/>
      <c r="AF13650" s="53"/>
      <c r="AG13650" s="53"/>
      <c r="AH13650" s="53"/>
    </row>
    <row r="13651" spans="1:34" x14ac:dyDescent="0.2">
      <c r="A13651" s="3"/>
      <c r="B13651" s="188"/>
      <c r="C13651" s="51"/>
      <c r="D13651" s="51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  <c r="AD13651" s="3"/>
      <c r="AE13651" s="3"/>
      <c r="AF13651" s="53"/>
      <c r="AG13651" s="53"/>
      <c r="AH13651" s="53"/>
    </row>
    <row r="13652" spans="1:34" x14ac:dyDescent="0.2">
      <c r="A13652" s="3"/>
      <c r="B13652" s="188"/>
      <c r="C13652" s="51"/>
      <c r="D13652" s="51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  <c r="AD13652" s="3"/>
      <c r="AE13652" s="3"/>
      <c r="AF13652" s="53"/>
      <c r="AG13652" s="53"/>
      <c r="AH13652" s="53"/>
    </row>
    <row r="13653" spans="1:34" x14ac:dyDescent="0.2">
      <c r="A13653" s="3"/>
      <c r="B13653" s="188"/>
      <c r="C13653" s="51"/>
      <c r="D13653" s="51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  <c r="AD13653" s="3"/>
      <c r="AE13653" s="3"/>
      <c r="AF13653" s="53"/>
      <c r="AG13653" s="53"/>
      <c r="AH13653" s="53"/>
    </row>
    <row r="13654" spans="1:34" x14ac:dyDescent="0.2">
      <c r="A13654" s="3"/>
      <c r="B13654" s="188"/>
      <c r="C13654" s="51"/>
      <c r="D13654" s="51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  <c r="AD13654" s="3"/>
      <c r="AE13654" s="3"/>
      <c r="AF13654" s="53"/>
      <c r="AG13654" s="53"/>
      <c r="AH13654" s="53"/>
    </row>
    <row r="13655" spans="1:34" x14ac:dyDescent="0.2">
      <c r="A13655" s="3"/>
      <c r="B13655" s="188"/>
      <c r="C13655" s="51"/>
      <c r="D13655" s="51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  <c r="AD13655" s="3"/>
      <c r="AE13655" s="3"/>
      <c r="AF13655" s="53"/>
      <c r="AG13655" s="53"/>
      <c r="AH13655" s="53"/>
    </row>
    <row r="13656" spans="1:34" x14ac:dyDescent="0.2">
      <c r="A13656" s="3"/>
      <c r="B13656" s="188"/>
      <c r="C13656" s="51"/>
      <c r="D13656" s="51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  <c r="AD13656" s="3"/>
      <c r="AE13656" s="3"/>
      <c r="AF13656" s="53"/>
      <c r="AG13656" s="53"/>
      <c r="AH13656" s="53"/>
    </row>
    <row r="13657" spans="1:34" x14ac:dyDescent="0.2">
      <c r="A13657" s="3"/>
      <c r="B13657" s="188"/>
      <c r="C13657" s="51"/>
      <c r="D13657" s="51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  <c r="AD13657" s="3"/>
      <c r="AE13657" s="3"/>
      <c r="AF13657" s="53"/>
      <c r="AG13657" s="53"/>
      <c r="AH13657" s="53"/>
    </row>
    <row r="13658" spans="1:34" x14ac:dyDescent="0.2">
      <c r="A13658" s="3"/>
      <c r="B13658" s="188"/>
      <c r="C13658" s="51"/>
      <c r="D13658" s="51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  <c r="AD13658" s="3"/>
      <c r="AE13658" s="3"/>
      <c r="AF13658" s="53"/>
      <c r="AG13658" s="53"/>
      <c r="AH13658" s="53"/>
    </row>
    <row r="13659" spans="1:34" x14ac:dyDescent="0.2">
      <c r="A13659" s="3"/>
      <c r="B13659" s="188"/>
      <c r="C13659" s="51"/>
      <c r="D13659" s="51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  <c r="AD13659" s="3"/>
      <c r="AE13659" s="3"/>
      <c r="AF13659" s="53"/>
      <c r="AG13659" s="53"/>
      <c r="AH13659" s="53"/>
    </row>
    <row r="13660" spans="1:34" x14ac:dyDescent="0.2">
      <c r="A13660" s="3"/>
      <c r="B13660" s="188"/>
      <c r="C13660" s="51"/>
      <c r="D13660" s="51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  <c r="AD13660" s="3"/>
      <c r="AE13660" s="3"/>
      <c r="AF13660" s="53"/>
      <c r="AG13660" s="53"/>
      <c r="AH13660" s="53"/>
    </row>
    <row r="13661" spans="1:34" x14ac:dyDescent="0.2">
      <c r="A13661" s="3"/>
      <c r="B13661" s="188"/>
      <c r="C13661" s="51"/>
      <c r="D13661" s="51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  <c r="AD13661" s="3"/>
      <c r="AE13661" s="3"/>
      <c r="AF13661" s="53"/>
      <c r="AG13661" s="53"/>
      <c r="AH13661" s="53"/>
    </row>
    <row r="13662" spans="1:34" x14ac:dyDescent="0.2">
      <c r="A13662" s="3"/>
      <c r="B13662" s="188"/>
      <c r="C13662" s="51"/>
      <c r="D13662" s="51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  <c r="AD13662" s="3"/>
      <c r="AE13662" s="3"/>
      <c r="AF13662" s="53"/>
      <c r="AG13662" s="53"/>
      <c r="AH13662" s="53"/>
    </row>
    <row r="13663" spans="1:34" x14ac:dyDescent="0.2">
      <c r="A13663" s="3"/>
      <c r="B13663" s="188"/>
      <c r="C13663" s="51"/>
      <c r="D13663" s="51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  <c r="AD13663" s="3"/>
      <c r="AE13663" s="3"/>
      <c r="AF13663" s="53"/>
      <c r="AG13663" s="53"/>
      <c r="AH13663" s="53"/>
    </row>
    <row r="13664" spans="1:34" x14ac:dyDescent="0.2">
      <c r="A13664" s="3"/>
      <c r="B13664" s="188"/>
      <c r="C13664" s="51"/>
      <c r="D13664" s="51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  <c r="AD13664" s="3"/>
      <c r="AE13664" s="3"/>
      <c r="AF13664" s="53"/>
      <c r="AG13664" s="53"/>
      <c r="AH13664" s="53"/>
    </row>
    <row r="13665" spans="1:34" x14ac:dyDescent="0.2">
      <c r="A13665" s="3"/>
      <c r="B13665" s="188"/>
      <c r="C13665" s="51"/>
      <c r="D13665" s="51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  <c r="AD13665" s="3"/>
      <c r="AE13665" s="3"/>
      <c r="AF13665" s="53"/>
      <c r="AG13665" s="53"/>
      <c r="AH13665" s="53"/>
    </row>
    <row r="13666" spans="1:34" x14ac:dyDescent="0.2">
      <c r="A13666" s="3"/>
      <c r="B13666" s="188"/>
      <c r="C13666" s="51"/>
      <c r="D13666" s="51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  <c r="AD13666" s="3"/>
      <c r="AE13666" s="3"/>
      <c r="AF13666" s="53"/>
      <c r="AG13666" s="53"/>
      <c r="AH13666" s="53"/>
    </row>
    <row r="13667" spans="1:34" x14ac:dyDescent="0.2">
      <c r="A13667" s="3"/>
      <c r="B13667" s="188"/>
      <c r="C13667" s="51"/>
      <c r="D13667" s="51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  <c r="AD13667" s="3"/>
      <c r="AE13667" s="3"/>
      <c r="AF13667" s="53"/>
      <c r="AG13667" s="53"/>
      <c r="AH13667" s="53"/>
    </row>
    <row r="13668" spans="1:34" x14ac:dyDescent="0.2">
      <c r="A13668" s="3"/>
      <c r="B13668" s="188"/>
      <c r="C13668" s="51"/>
      <c r="D13668" s="51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  <c r="AD13668" s="3"/>
      <c r="AE13668" s="3"/>
      <c r="AF13668" s="53"/>
      <c r="AG13668" s="53"/>
      <c r="AH13668" s="53"/>
    </row>
    <row r="13669" spans="1:34" x14ac:dyDescent="0.2">
      <c r="A13669" s="3"/>
      <c r="B13669" s="188"/>
      <c r="C13669" s="51"/>
      <c r="D13669" s="51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  <c r="AD13669" s="3"/>
      <c r="AE13669" s="3"/>
      <c r="AF13669" s="53"/>
      <c r="AG13669" s="53"/>
      <c r="AH13669" s="53"/>
    </row>
    <row r="13670" spans="1:34" x14ac:dyDescent="0.2">
      <c r="A13670" s="3"/>
      <c r="B13670" s="188"/>
      <c r="C13670" s="51"/>
      <c r="D13670" s="51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  <c r="AD13670" s="3"/>
      <c r="AE13670" s="3"/>
      <c r="AF13670" s="53"/>
      <c r="AG13670" s="53"/>
      <c r="AH13670" s="53"/>
    </row>
    <row r="13671" spans="1:34" x14ac:dyDescent="0.2">
      <c r="A13671" s="3"/>
      <c r="B13671" s="188"/>
      <c r="C13671" s="51"/>
      <c r="D13671" s="51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  <c r="AD13671" s="3"/>
      <c r="AE13671" s="3"/>
      <c r="AF13671" s="53"/>
      <c r="AG13671" s="53"/>
      <c r="AH13671" s="53"/>
    </row>
    <row r="13672" spans="1:34" x14ac:dyDescent="0.2">
      <c r="A13672" s="3"/>
      <c r="B13672" s="188"/>
      <c r="C13672" s="51"/>
      <c r="D13672" s="51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  <c r="AD13672" s="3"/>
      <c r="AE13672" s="3"/>
      <c r="AF13672" s="53"/>
      <c r="AG13672" s="53"/>
      <c r="AH13672" s="53"/>
    </row>
    <row r="13673" spans="1:34" x14ac:dyDescent="0.2">
      <c r="A13673" s="3"/>
      <c r="B13673" s="188"/>
      <c r="C13673" s="51"/>
      <c r="D13673" s="51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  <c r="AD13673" s="3"/>
      <c r="AE13673" s="3"/>
      <c r="AF13673" s="53"/>
      <c r="AG13673" s="53"/>
      <c r="AH13673" s="53"/>
    </row>
    <row r="13674" spans="1:34" x14ac:dyDescent="0.2">
      <c r="A13674" s="3"/>
      <c r="B13674" s="188"/>
      <c r="C13674" s="51"/>
      <c r="D13674" s="51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  <c r="AD13674" s="3"/>
      <c r="AE13674" s="3"/>
      <c r="AF13674" s="53"/>
      <c r="AG13674" s="53"/>
      <c r="AH13674" s="53"/>
    </row>
    <row r="13675" spans="1:34" x14ac:dyDescent="0.2">
      <c r="A13675" s="3"/>
      <c r="B13675" s="188"/>
      <c r="C13675" s="51"/>
      <c r="D13675" s="51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  <c r="AD13675" s="3"/>
      <c r="AE13675" s="3"/>
      <c r="AF13675" s="53"/>
      <c r="AG13675" s="53"/>
      <c r="AH13675" s="53"/>
    </row>
    <row r="13676" spans="1:34" x14ac:dyDescent="0.2">
      <c r="A13676" s="3"/>
      <c r="B13676" s="188"/>
      <c r="C13676" s="51"/>
      <c r="D13676" s="51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  <c r="AD13676" s="3"/>
      <c r="AE13676" s="3"/>
      <c r="AF13676" s="53"/>
      <c r="AG13676" s="53"/>
      <c r="AH13676" s="53"/>
    </row>
    <row r="13677" spans="1:34" x14ac:dyDescent="0.2">
      <c r="A13677" s="3"/>
      <c r="B13677" s="188"/>
      <c r="C13677" s="51"/>
      <c r="D13677" s="51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  <c r="AD13677" s="3"/>
      <c r="AE13677" s="3"/>
      <c r="AF13677" s="53"/>
      <c r="AG13677" s="53"/>
      <c r="AH13677" s="53"/>
    </row>
    <row r="13678" spans="1:34" x14ac:dyDescent="0.2">
      <c r="A13678" s="3"/>
      <c r="B13678" s="188"/>
      <c r="C13678" s="51"/>
      <c r="D13678" s="51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  <c r="AD13678" s="3"/>
      <c r="AE13678" s="3"/>
      <c r="AF13678" s="53"/>
      <c r="AG13678" s="53"/>
      <c r="AH13678" s="53"/>
    </row>
    <row r="13679" spans="1:34" x14ac:dyDescent="0.2">
      <c r="A13679" s="3"/>
      <c r="B13679" s="188"/>
      <c r="C13679" s="51"/>
      <c r="D13679" s="51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  <c r="AD13679" s="3"/>
      <c r="AE13679" s="3"/>
      <c r="AF13679" s="53"/>
      <c r="AG13679" s="53"/>
      <c r="AH13679" s="53"/>
    </row>
    <row r="13680" spans="1:34" x14ac:dyDescent="0.2">
      <c r="A13680" s="3"/>
      <c r="B13680" s="188"/>
      <c r="C13680" s="51"/>
      <c r="D13680" s="51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  <c r="AD13680" s="3"/>
      <c r="AE13680" s="3"/>
      <c r="AF13680" s="53"/>
      <c r="AG13680" s="53"/>
      <c r="AH13680" s="53"/>
    </row>
    <row r="13681" spans="1:34" x14ac:dyDescent="0.2">
      <c r="A13681" s="3"/>
      <c r="B13681" s="188"/>
      <c r="C13681" s="51"/>
      <c r="D13681" s="51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  <c r="AD13681" s="3"/>
      <c r="AE13681" s="3"/>
      <c r="AF13681" s="53"/>
      <c r="AG13681" s="53"/>
      <c r="AH13681" s="53"/>
    </row>
    <row r="13682" spans="1:34" x14ac:dyDescent="0.2">
      <c r="A13682" s="3"/>
      <c r="B13682" s="188"/>
      <c r="C13682" s="51"/>
      <c r="D13682" s="51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  <c r="AD13682" s="3"/>
      <c r="AE13682" s="3"/>
      <c r="AF13682" s="53"/>
      <c r="AG13682" s="53"/>
      <c r="AH13682" s="53"/>
    </row>
    <row r="13683" spans="1:34" x14ac:dyDescent="0.2">
      <c r="A13683" s="3"/>
      <c r="B13683" s="188"/>
      <c r="C13683" s="51"/>
      <c r="D13683" s="51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  <c r="AD13683" s="3"/>
      <c r="AE13683" s="3"/>
      <c r="AF13683" s="53"/>
      <c r="AG13683" s="53"/>
      <c r="AH13683" s="53"/>
    </row>
    <row r="13684" spans="1:34" x14ac:dyDescent="0.2">
      <c r="A13684" s="3"/>
      <c r="B13684" s="188"/>
      <c r="C13684" s="51"/>
      <c r="D13684" s="51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  <c r="AD13684" s="3"/>
      <c r="AE13684" s="3"/>
      <c r="AF13684" s="53"/>
      <c r="AG13684" s="53"/>
      <c r="AH13684" s="53"/>
    </row>
    <row r="13685" spans="1:34" x14ac:dyDescent="0.2">
      <c r="A13685" s="3"/>
      <c r="B13685" s="188"/>
      <c r="C13685" s="51"/>
      <c r="D13685" s="51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  <c r="AD13685" s="3"/>
      <c r="AE13685" s="3"/>
      <c r="AF13685" s="53"/>
      <c r="AG13685" s="53"/>
      <c r="AH13685" s="53"/>
    </row>
    <row r="13686" spans="1:34" x14ac:dyDescent="0.2">
      <c r="A13686" s="3"/>
      <c r="B13686" s="188"/>
      <c r="C13686" s="51"/>
      <c r="D13686" s="51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  <c r="AD13686" s="3"/>
      <c r="AE13686" s="3"/>
      <c r="AF13686" s="53"/>
      <c r="AG13686" s="53"/>
      <c r="AH13686" s="53"/>
    </row>
    <row r="13687" spans="1:34" x14ac:dyDescent="0.2">
      <c r="A13687" s="3"/>
      <c r="B13687" s="188"/>
      <c r="C13687" s="51"/>
      <c r="D13687" s="51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  <c r="AD13687" s="3"/>
      <c r="AE13687" s="3"/>
      <c r="AF13687" s="53"/>
      <c r="AG13687" s="53"/>
      <c r="AH13687" s="53"/>
    </row>
    <row r="13688" spans="1:34" x14ac:dyDescent="0.2">
      <c r="A13688" s="3"/>
      <c r="B13688" s="188"/>
      <c r="C13688" s="51"/>
      <c r="D13688" s="51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  <c r="AD13688" s="3"/>
      <c r="AE13688" s="3"/>
      <c r="AF13688" s="53"/>
      <c r="AG13688" s="53"/>
      <c r="AH13688" s="53"/>
    </row>
    <row r="13689" spans="1:34" x14ac:dyDescent="0.2">
      <c r="A13689" s="3"/>
      <c r="B13689" s="188"/>
      <c r="C13689" s="51"/>
      <c r="D13689" s="51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  <c r="AD13689" s="3"/>
      <c r="AE13689" s="3"/>
      <c r="AF13689" s="53"/>
      <c r="AG13689" s="53"/>
      <c r="AH13689" s="53"/>
    </row>
    <row r="13690" spans="1:34" x14ac:dyDescent="0.2">
      <c r="A13690" s="3"/>
      <c r="B13690" s="188"/>
      <c r="C13690" s="51"/>
      <c r="D13690" s="51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  <c r="AD13690" s="3"/>
      <c r="AE13690" s="3"/>
      <c r="AF13690" s="53"/>
      <c r="AG13690" s="53"/>
      <c r="AH13690" s="53"/>
    </row>
    <row r="13691" spans="1:34" x14ac:dyDescent="0.2">
      <c r="A13691" s="3"/>
      <c r="B13691" s="188"/>
      <c r="C13691" s="51"/>
      <c r="D13691" s="51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  <c r="AD13691" s="3"/>
      <c r="AE13691" s="3"/>
      <c r="AF13691" s="53"/>
      <c r="AG13691" s="53"/>
      <c r="AH13691" s="53"/>
    </row>
    <row r="13692" spans="1:34" x14ac:dyDescent="0.2">
      <c r="A13692" s="3"/>
      <c r="B13692" s="188"/>
      <c r="C13692" s="51"/>
      <c r="D13692" s="51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  <c r="AD13692" s="3"/>
      <c r="AE13692" s="3"/>
      <c r="AF13692" s="53"/>
      <c r="AG13692" s="53"/>
      <c r="AH13692" s="53"/>
    </row>
    <row r="13693" spans="1:34" x14ac:dyDescent="0.2">
      <c r="A13693" s="3"/>
      <c r="B13693" s="188"/>
      <c r="C13693" s="51"/>
      <c r="D13693" s="51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  <c r="AD13693" s="3"/>
      <c r="AE13693" s="3"/>
      <c r="AF13693" s="53"/>
      <c r="AG13693" s="53"/>
      <c r="AH13693" s="53"/>
    </row>
    <row r="13694" spans="1:34" x14ac:dyDescent="0.2">
      <c r="A13694" s="3"/>
      <c r="B13694" s="188"/>
      <c r="C13694" s="51"/>
      <c r="D13694" s="51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  <c r="AD13694" s="3"/>
      <c r="AE13694" s="3"/>
      <c r="AF13694" s="53"/>
      <c r="AG13694" s="53"/>
      <c r="AH13694" s="53"/>
    </row>
    <row r="13695" spans="1:34" x14ac:dyDescent="0.2">
      <c r="A13695" s="3"/>
      <c r="B13695" s="188"/>
      <c r="C13695" s="51"/>
      <c r="D13695" s="51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  <c r="AD13695" s="3"/>
      <c r="AE13695" s="3"/>
      <c r="AF13695" s="53"/>
      <c r="AG13695" s="53"/>
      <c r="AH13695" s="53"/>
    </row>
    <row r="13696" spans="1:34" x14ac:dyDescent="0.2">
      <c r="A13696" s="3"/>
      <c r="B13696" s="188"/>
      <c r="C13696" s="51"/>
      <c r="D13696" s="51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  <c r="AD13696" s="3"/>
      <c r="AE13696" s="3"/>
      <c r="AF13696" s="53"/>
      <c r="AG13696" s="53"/>
      <c r="AH13696" s="53"/>
    </row>
    <row r="13697" spans="1:34" x14ac:dyDescent="0.2">
      <c r="A13697" s="3"/>
      <c r="B13697" s="188"/>
      <c r="C13697" s="51"/>
      <c r="D13697" s="51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  <c r="AD13697" s="3"/>
      <c r="AE13697" s="3"/>
      <c r="AF13697" s="53"/>
      <c r="AG13697" s="53"/>
      <c r="AH13697" s="53"/>
    </row>
    <row r="13698" spans="1:34" x14ac:dyDescent="0.2">
      <c r="A13698" s="3"/>
      <c r="B13698" s="188"/>
      <c r="C13698" s="51"/>
      <c r="D13698" s="51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  <c r="AD13698" s="3"/>
      <c r="AE13698" s="3"/>
      <c r="AF13698" s="53"/>
      <c r="AG13698" s="53"/>
      <c r="AH13698" s="53"/>
    </row>
    <row r="13699" spans="1:34" x14ac:dyDescent="0.2">
      <c r="A13699" s="3"/>
      <c r="B13699" s="188"/>
      <c r="C13699" s="51"/>
      <c r="D13699" s="51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  <c r="AD13699" s="3"/>
      <c r="AE13699" s="3"/>
      <c r="AF13699" s="53"/>
      <c r="AG13699" s="53"/>
      <c r="AH13699" s="53"/>
    </row>
    <row r="13700" spans="1:34" x14ac:dyDescent="0.2">
      <c r="A13700" s="3"/>
      <c r="B13700" s="188"/>
      <c r="C13700" s="51"/>
      <c r="D13700" s="51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  <c r="AD13700" s="3"/>
      <c r="AE13700" s="3"/>
      <c r="AF13700" s="53"/>
      <c r="AG13700" s="53"/>
      <c r="AH13700" s="53"/>
    </row>
    <row r="13701" spans="1:34" x14ac:dyDescent="0.2">
      <c r="A13701" s="3"/>
      <c r="B13701" s="188"/>
      <c r="C13701" s="51"/>
      <c r="D13701" s="51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  <c r="AD13701" s="3"/>
      <c r="AE13701" s="3"/>
      <c r="AF13701" s="53"/>
      <c r="AG13701" s="53"/>
      <c r="AH13701" s="53"/>
    </row>
    <row r="13702" spans="1:34" x14ac:dyDescent="0.2">
      <c r="A13702" s="3"/>
      <c r="B13702" s="188"/>
      <c r="C13702" s="51"/>
      <c r="D13702" s="51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  <c r="AD13702" s="3"/>
      <c r="AE13702" s="3"/>
      <c r="AF13702" s="53"/>
      <c r="AG13702" s="53"/>
      <c r="AH13702" s="53"/>
    </row>
    <row r="13703" spans="1:34" x14ac:dyDescent="0.2">
      <c r="A13703" s="3"/>
      <c r="B13703" s="188"/>
      <c r="C13703" s="51"/>
      <c r="D13703" s="51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  <c r="AD13703" s="3"/>
      <c r="AE13703" s="3"/>
      <c r="AF13703" s="53"/>
      <c r="AG13703" s="53"/>
      <c r="AH13703" s="53"/>
    </row>
    <row r="13704" spans="1:34" x14ac:dyDescent="0.2">
      <c r="A13704" s="3"/>
      <c r="B13704" s="188"/>
      <c r="C13704" s="51"/>
      <c r="D13704" s="51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  <c r="AD13704" s="3"/>
      <c r="AE13704" s="3"/>
      <c r="AF13704" s="53"/>
      <c r="AG13704" s="53"/>
      <c r="AH13704" s="53"/>
    </row>
    <row r="13705" spans="1:34" x14ac:dyDescent="0.2">
      <c r="A13705" s="3"/>
      <c r="B13705" s="188"/>
      <c r="C13705" s="51"/>
      <c r="D13705" s="51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  <c r="AD13705" s="3"/>
      <c r="AE13705" s="3"/>
      <c r="AF13705" s="53"/>
      <c r="AG13705" s="53"/>
      <c r="AH13705" s="53"/>
    </row>
    <row r="13706" spans="1:34" x14ac:dyDescent="0.2">
      <c r="A13706" s="3"/>
      <c r="B13706" s="188"/>
      <c r="C13706" s="51"/>
      <c r="D13706" s="51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  <c r="AD13706" s="3"/>
      <c r="AE13706" s="3"/>
      <c r="AF13706" s="53"/>
      <c r="AG13706" s="53"/>
      <c r="AH13706" s="53"/>
    </row>
    <row r="13707" spans="1:34" x14ac:dyDescent="0.2">
      <c r="A13707" s="3"/>
      <c r="B13707" s="188"/>
      <c r="C13707" s="51"/>
      <c r="D13707" s="51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  <c r="AD13707" s="3"/>
      <c r="AE13707" s="3"/>
      <c r="AF13707" s="53"/>
      <c r="AG13707" s="53"/>
      <c r="AH13707" s="53"/>
    </row>
    <row r="13708" spans="1:34" x14ac:dyDescent="0.2">
      <c r="A13708" s="3"/>
      <c r="B13708" s="188"/>
      <c r="C13708" s="51"/>
      <c r="D13708" s="51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  <c r="AD13708" s="3"/>
      <c r="AE13708" s="3"/>
      <c r="AF13708" s="53"/>
      <c r="AG13708" s="53"/>
      <c r="AH13708" s="53"/>
    </row>
    <row r="13709" spans="1:34" x14ac:dyDescent="0.2">
      <c r="A13709" s="3"/>
      <c r="B13709" s="188"/>
      <c r="C13709" s="51"/>
      <c r="D13709" s="51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  <c r="AD13709" s="3"/>
      <c r="AE13709" s="3"/>
      <c r="AF13709" s="53"/>
      <c r="AG13709" s="53"/>
      <c r="AH13709" s="53"/>
    </row>
    <row r="13710" spans="1:34" x14ac:dyDescent="0.2">
      <c r="A13710" s="3"/>
      <c r="B13710" s="188"/>
      <c r="C13710" s="51"/>
      <c r="D13710" s="51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  <c r="AD13710" s="3"/>
      <c r="AE13710" s="3"/>
      <c r="AF13710" s="53"/>
      <c r="AG13710" s="53"/>
      <c r="AH13710" s="53"/>
    </row>
    <row r="13711" spans="1:34" x14ac:dyDescent="0.2">
      <c r="A13711" s="3"/>
      <c r="B13711" s="188"/>
      <c r="C13711" s="51"/>
      <c r="D13711" s="51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  <c r="AD13711" s="3"/>
      <c r="AE13711" s="3"/>
      <c r="AF13711" s="53"/>
      <c r="AG13711" s="53"/>
      <c r="AH13711" s="53"/>
    </row>
    <row r="13712" spans="1:34" x14ac:dyDescent="0.2">
      <c r="A13712" s="3"/>
      <c r="B13712" s="188"/>
      <c r="C13712" s="51"/>
      <c r="D13712" s="51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  <c r="AD13712" s="3"/>
      <c r="AE13712" s="3"/>
      <c r="AF13712" s="53"/>
      <c r="AG13712" s="53"/>
      <c r="AH13712" s="53"/>
    </row>
    <row r="13713" spans="1:34" x14ac:dyDescent="0.2">
      <c r="A13713" s="3"/>
      <c r="B13713" s="188"/>
      <c r="C13713" s="51"/>
      <c r="D13713" s="51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  <c r="AD13713" s="3"/>
      <c r="AE13713" s="3"/>
      <c r="AF13713" s="53"/>
      <c r="AG13713" s="53"/>
      <c r="AH13713" s="53"/>
    </row>
    <row r="13714" spans="1:34" x14ac:dyDescent="0.2">
      <c r="A13714" s="3"/>
      <c r="B13714" s="188"/>
      <c r="C13714" s="51"/>
      <c r="D13714" s="51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  <c r="AD13714" s="3"/>
      <c r="AE13714" s="3"/>
      <c r="AF13714" s="53"/>
      <c r="AG13714" s="53"/>
      <c r="AH13714" s="53"/>
    </row>
    <row r="13715" spans="1:34" x14ac:dyDescent="0.2">
      <c r="A13715" s="3"/>
      <c r="B13715" s="188"/>
      <c r="C13715" s="51"/>
      <c r="D13715" s="51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  <c r="AD13715" s="3"/>
      <c r="AE13715" s="3"/>
      <c r="AF13715" s="53"/>
      <c r="AG13715" s="53"/>
      <c r="AH13715" s="53"/>
    </row>
    <row r="13716" spans="1:34" x14ac:dyDescent="0.2">
      <c r="A13716" s="3"/>
      <c r="B13716" s="188"/>
      <c r="C13716" s="51"/>
      <c r="D13716" s="51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  <c r="AD13716" s="3"/>
      <c r="AE13716" s="3"/>
      <c r="AF13716" s="53"/>
      <c r="AG13716" s="53"/>
      <c r="AH13716" s="53"/>
    </row>
    <row r="13717" spans="1:34" x14ac:dyDescent="0.2">
      <c r="A13717" s="3"/>
      <c r="B13717" s="188"/>
      <c r="C13717" s="51"/>
      <c r="D13717" s="51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  <c r="AD13717" s="3"/>
      <c r="AE13717" s="3"/>
      <c r="AF13717" s="53"/>
      <c r="AG13717" s="53"/>
      <c r="AH13717" s="53"/>
    </row>
    <row r="13718" spans="1:34" x14ac:dyDescent="0.2">
      <c r="A13718" s="3"/>
      <c r="B13718" s="188"/>
      <c r="C13718" s="51"/>
      <c r="D13718" s="51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  <c r="AD13718" s="3"/>
      <c r="AE13718" s="3"/>
      <c r="AF13718" s="53"/>
      <c r="AG13718" s="53"/>
      <c r="AH13718" s="53"/>
    </row>
    <row r="13719" spans="1:34" x14ac:dyDescent="0.2">
      <c r="A13719" s="3"/>
      <c r="B13719" s="188"/>
      <c r="C13719" s="51"/>
      <c r="D13719" s="51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  <c r="AD13719" s="3"/>
      <c r="AE13719" s="3"/>
      <c r="AF13719" s="53"/>
      <c r="AG13719" s="53"/>
      <c r="AH13719" s="53"/>
    </row>
    <row r="13720" spans="1:34" x14ac:dyDescent="0.2">
      <c r="A13720" s="3"/>
      <c r="B13720" s="188"/>
      <c r="C13720" s="51"/>
      <c r="D13720" s="51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  <c r="AD13720" s="3"/>
      <c r="AE13720" s="3"/>
      <c r="AF13720" s="53"/>
      <c r="AG13720" s="53"/>
      <c r="AH13720" s="53"/>
    </row>
    <row r="13721" spans="1:34" x14ac:dyDescent="0.2">
      <c r="A13721" s="3"/>
      <c r="B13721" s="188"/>
      <c r="C13721" s="51"/>
      <c r="D13721" s="51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  <c r="AD13721" s="3"/>
      <c r="AE13721" s="3"/>
      <c r="AF13721" s="53"/>
      <c r="AG13721" s="53"/>
      <c r="AH13721" s="53"/>
    </row>
    <row r="13722" spans="1:34" x14ac:dyDescent="0.2">
      <c r="A13722" s="3"/>
      <c r="B13722" s="188"/>
      <c r="C13722" s="51"/>
      <c r="D13722" s="51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  <c r="AD13722" s="3"/>
      <c r="AE13722" s="3"/>
      <c r="AF13722" s="53"/>
      <c r="AG13722" s="53"/>
      <c r="AH13722" s="53"/>
    </row>
    <row r="13723" spans="1:34" x14ac:dyDescent="0.2">
      <c r="A13723" s="3"/>
      <c r="B13723" s="188"/>
      <c r="C13723" s="51"/>
      <c r="D13723" s="51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  <c r="AD13723" s="3"/>
      <c r="AE13723" s="3"/>
      <c r="AF13723" s="53"/>
      <c r="AG13723" s="53"/>
      <c r="AH13723" s="53"/>
    </row>
    <row r="13724" spans="1:34" x14ac:dyDescent="0.2">
      <c r="A13724" s="3"/>
      <c r="B13724" s="188"/>
      <c r="C13724" s="51"/>
      <c r="D13724" s="51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  <c r="AD13724" s="3"/>
      <c r="AE13724" s="3"/>
      <c r="AF13724" s="53"/>
      <c r="AG13724" s="53"/>
      <c r="AH13724" s="53"/>
    </row>
    <row r="13725" spans="1:34" x14ac:dyDescent="0.2">
      <c r="A13725" s="3"/>
      <c r="B13725" s="188"/>
      <c r="C13725" s="51"/>
      <c r="D13725" s="51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  <c r="AD13725" s="3"/>
      <c r="AE13725" s="3"/>
      <c r="AF13725" s="53"/>
      <c r="AG13725" s="53"/>
      <c r="AH13725" s="53"/>
    </row>
    <row r="13726" spans="1:34" x14ac:dyDescent="0.2">
      <c r="A13726" s="3"/>
      <c r="B13726" s="188"/>
      <c r="C13726" s="51"/>
      <c r="D13726" s="51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  <c r="AD13726" s="3"/>
      <c r="AE13726" s="3"/>
      <c r="AF13726" s="53"/>
      <c r="AG13726" s="53"/>
      <c r="AH13726" s="53"/>
    </row>
    <row r="13727" spans="1:34" x14ac:dyDescent="0.2">
      <c r="A13727" s="3"/>
      <c r="B13727" s="188"/>
      <c r="C13727" s="51"/>
      <c r="D13727" s="51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  <c r="AD13727" s="3"/>
      <c r="AE13727" s="3"/>
      <c r="AF13727" s="53"/>
      <c r="AG13727" s="53"/>
      <c r="AH13727" s="53"/>
    </row>
    <row r="13728" spans="1:34" x14ac:dyDescent="0.2">
      <c r="A13728" s="3"/>
      <c r="B13728" s="188"/>
      <c r="C13728" s="51"/>
      <c r="D13728" s="51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  <c r="AD13728" s="3"/>
      <c r="AE13728" s="3"/>
      <c r="AF13728" s="53"/>
      <c r="AG13728" s="53"/>
      <c r="AH13728" s="53"/>
    </row>
    <row r="13729" spans="1:34" x14ac:dyDescent="0.2">
      <c r="A13729" s="3"/>
      <c r="B13729" s="188"/>
      <c r="C13729" s="51"/>
      <c r="D13729" s="51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  <c r="AD13729" s="3"/>
      <c r="AE13729" s="3"/>
      <c r="AF13729" s="53"/>
      <c r="AG13729" s="53"/>
      <c r="AH13729" s="53"/>
    </row>
    <row r="13730" spans="1:34" x14ac:dyDescent="0.2">
      <c r="A13730" s="3"/>
      <c r="B13730" s="188"/>
      <c r="C13730" s="51"/>
      <c r="D13730" s="51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  <c r="AD13730" s="3"/>
      <c r="AE13730" s="3"/>
      <c r="AF13730" s="53"/>
      <c r="AG13730" s="53"/>
      <c r="AH13730" s="53"/>
    </row>
    <row r="13731" spans="1:34" x14ac:dyDescent="0.2">
      <c r="A13731" s="3"/>
      <c r="B13731" s="188"/>
      <c r="C13731" s="51"/>
      <c r="D13731" s="51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  <c r="AD13731" s="3"/>
      <c r="AE13731" s="3"/>
      <c r="AF13731" s="53"/>
      <c r="AG13731" s="53"/>
      <c r="AH13731" s="53"/>
    </row>
    <row r="13732" spans="1:34" x14ac:dyDescent="0.2">
      <c r="A13732" s="3"/>
      <c r="B13732" s="188"/>
      <c r="C13732" s="51"/>
      <c r="D13732" s="51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  <c r="AD13732" s="3"/>
      <c r="AE13732" s="3"/>
      <c r="AF13732" s="53"/>
      <c r="AG13732" s="53"/>
      <c r="AH13732" s="53"/>
    </row>
    <row r="13733" spans="1:34" x14ac:dyDescent="0.2">
      <c r="A13733" s="3"/>
      <c r="B13733" s="188"/>
      <c r="C13733" s="51"/>
      <c r="D13733" s="51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  <c r="AD13733" s="3"/>
      <c r="AE13733" s="3"/>
      <c r="AF13733" s="53"/>
      <c r="AG13733" s="53"/>
      <c r="AH13733" s="53"/>
    </row>
    <row r="13734" spans="1:34" x14ac:dyDescent="0.2">
      <c r="A13734" s="3"/>
      <c r="B13734" s="188"/>
      <c r="C13734" s="51"/>
      <c r="D13734" s="51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  <c r="AD13734" s="3"/>
      <c r="AE13734" s="3"/>
      <c r="AF13734" s="53"/>
      <c r="AG13734" s="53"/>
      <c r="AH13734" s="53"/>
    </row>
    <row r="13735" spans="1:34" x14ac:dyDescent="0.2">
      <c r="A13735" s="3"/>
      <c r="B13735" s="188"/>
      <c r="C13735" s="51"/>
      <c r="D13735" s="51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  <c r="AD13735" s="3"/>
      <c r="AE13735" s="3"/>
      <c r="AF13735" s="53"/>
      <c r="AG13735" s="53"/>
      <c r="AH13735" s="53"/>
    </row>
    <row r="13736" spans="1:34" x14ac:dyDescent="0.2">
      <c r="A13736" s="3"/>
      <c r="B13736" s="188"/>
      <c r="C13736" s="51"/>
      <c r="D13736" s="51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  <c r="AD13736" s="3"/>
      <c r="AE13736" s="3"/>
      <c r="AF13736" s="53"/>
      <c r="AG13736" s="53"/>
      <c r="AH13736" s="53"/>
    </row>
    <row r="13737" spans="1:34" x14ac:dyDescent="0.2">
      <c r="A13737" s="3"/>
      <c r="B13737" s="188"/>
      <c r="C13737" s="51"/>
      <c r="D13737" s="51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  <c r="AD13737" s="3"/>
      <c r="AE13737" s="3"/>
      <c r="AF13737" s="53"/>
      <c r="AG13737" s="53"/>
      <c r="AH13737" s="53"/>
    </row>
    <row r="13738" spans="1:34" x14ac:dyDescent="0.2">
      <c r="A13738" s="3"/>
      <c r="B13738" s="188"/>
      <c r="C13738" s="51"/>
      <c r="D13738" s="51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  <c r="AD13738" s="3"/>
      <c r="AE13738" s="3"/>
      <c r="AF13738" s="53"/>
      <c r="AG13738" s="53"/>
      <c r="AH13738" s="53"/>
    </row>
    <row r="13739" spans="1:34" x14ac:dyDescent="0.2">
      <c r="A13739" s="3"/>
      <c r="B13739" s="188"/>
      <c r="C13739" s="51"/>
      <c r="D13739" s="51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  <c r="AD13739" s="3"/>
      <c r="AE13739" s="3"/>
      <c r="AF13739" s="53"/>
      <c r="AG13739" s="53"/>
      <c r="AH13739" s="53"/>
    </row>
    <row r="13740" spans="1:34" x14ac:dyDescent="0.2">
      <c r="A13740" s="3"/>
      <c r="B13740" s="188"/>
      <c r="C13740" s="51"/>
      <c r="D13740" s="51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  <c r="AD13740" s="3"/>
      <c r="AE13740" s="3"/>
      <c r="AF13740" s="53"/>
      <c r="AG13740" s="53"/>
      <c r="AH13740" s="53"/>
    </row>
    <row r="13741" spans="1:34" x14ac:dyDescent="0.2">
      <c r="A13741" s="3"/>
      <c r="B13741" s="188"/>
      <c r="C13741" s="51"/>
      <c r="D13741" s="51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  <c r="AD13741" s="3"/>
      <c r="AE13741" s="3"/>
      <c r="AF13741" s="53"/>
      <c r="AG13741" s="53"/>
      <c r="AH13741" s="53"/>
    </row>
    <row r="13742" spans="1:34" x14ac:dyDescent="0.2">
      <c r="A13742" s="3"/>
      <c r="B13742" s="188"/>
      <c r="C13742" s="51"/>
      <c r="D13742" s="51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  <c r="AD13742" s="3"/>
      <c r="AE13742" s="3"/>
      <c r="AF13742" s="53"/>
      <c r="AG13742" s="53"/>
      <c r="AH13742" s="53"/>
    </row>
    <row r="13743" spans="1:34" x14ac:dyDescent="0.2">
      <c r="A13743" s="3"/>
      <c r="B13743" s="188"/>
      <c r="C13743" s="51"/>
      <c r="D13743" s="51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  <c r="AD13743" s="3"/>
      <c r="AE13743" s="3"/>
      <c r="AF13743" s="53"/>
      <c r="AG13743" s="53"/>
      <c r="AH13743" s="53"/>
    </row>
    <row r="13744" spans="1:34" x14ac:dyDescent="0.2">
      <c r="A13744" s="3"/>
      <c r="B13744" s="188"/>
      <c r="C13744" s="51"/>
      <c r="D13744" s="51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  <c r="AD13744" s="3"/>
      <c r="AE13744" s="3"/>
      <c r="AF13744" s="53"/>
      <c r="AG13744" s="53"/>
      <c r="AH13744" s="53"/>
    </row>
    <row r="13745" spans="1:34" x14ac:dyDescent="0.2">
      <c r="A13745" s="3"/>
      <c r="B13745" s="188"/>
      <c r="C13745" s="51"/>
      <c r="D13745" s="51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  <c r="AD13745" s="3"/>
      <c r="AE13745" s="3"/>
      <c r="AF13745" s="53"/>
      <c r="AG13745" s="53"/>
      <c r="AH13745" s="53"/>
    </row>
    <row r="13746" spans="1:34" x14ac:dyDescent="0.2">
      <c r="A13746" s="3"/>
      <c r="B13746" s="188"/>
      <c r="C13746" s="51"/>
      <c r="D13746" s="51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  <c r="AD13746" s="3"/>
      <c r="AE13746" s="3"/>
      <c r="AF13746" s="53"/>
      <c r="AG13746" s="53"/>
      <c r="AH13746" s="53"/>
    </row>
    <row r="13747" spans="1:34" x14ac:dyDescent="0.2">
      <c r="A13747" s="3"/>
      <c r="B13747" s="188"/>
      <c r="C13747" s="51"/>
      <c r="D13747" s="51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  <c r="AD13747" s="3"/>
      <c r="AE13747" s="3"/>
      <c r="AF13747" s="53"/>
      <c r="AG13747" s="53"/>
      <c r="AH13747" s="53"/>
    </row>
    <row r="13748" spans="1:34" x14ac:dyDescent="0.2">
      <c r="A13748" s="3"/>
      <c r="B13748" s="188"/>
      <c r="C13748" s="51"/>
      <c r="D13748" s="51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  <c r="AD13748" s="3"/>
      <c r="AE13748" s="3"/>
      <c r="AF13748" s="53"/>
      <c r="AG13748" s="53"/>
      <c r="AH13748" s="53"/>
    </row>
    <row r="13749" spans="1:34" x14ac:dyDescent="0.2">
      <c r="A13749" s="3"/>
      <c r="B13749" s="188"/>
      <c r="C13749" s="51"/>
      <c r="D13749" s="51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  <c r="AD13749" s="3"/>
      <c r="AE13749" s="3"/>
      <c r="AF13749" s="53"/>
      <c r="AG13749" s="53"/>
      <c r="AH13749" s="53"/>
    </row>
    <row r="13750" spans="1:34" x14ac:dyDescent="0.2">
      <c r="A13750" s="3"/>
      <c r="B13750" s="188"/>
      <c r="C13750" s="51"/>
      <c r="D13750" s="51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  <c r="AD13750" s="3"/>
      <c r="AE13750" s="3"/>
      <c r="AF13750" s="53"/>
      <c r="AG13750" s="53"/>
      <c r="AH13750" s="53"/>
    </row>
    <row r="13751" spans="1:34" x14ac:dyDescent="0.2">
      <c r="A13751" s="3"/>
      <c r="B13751" s="188"/>
      <c r="C13751" s="51"/>
      <c r="D13751" s="51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  <c r="AD13751" s="3"/>
      <c r="AE13751" s="3"/>
      <c r="AF13751" s="53"/>
      <c r="AG13751" s="53"/>
      <c r="AH13751" s="53"/>
    </row>
    <row r="13752" spans="1:34" x14ac:dyDescent="0.2">
      <c r="A13752" s="3"/>
      <c r="B13752" s="188"/>
      <c r="C13752" s="51"/>
      <c r="D13752" s="51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  <c r="AD13752" s="3"/>
      <c r="AE13752" s="3"/>
      <c r="AF13752" s="53"/>
      <c r="AG13752" s="53"/>
      <c r="AH13752" s="53"/>
    </row>
    <row r="13753" spans="1:34" x14ac:dyDescent="0.2">
      <c r="A13753" s="3"/>
      <c r="B13753" s="188"/>
      <c r="C13753" s="51"/>
      <c r="D13753" s="51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  <c r="AD13753" s="3"/>
      <c r="AE13753" s="3"/>
      <c r="AF13753" s="53"/>
      <c r="AG13753" s="53"/>
      <c r="AH13753" s="53"/>
    </row>
    <row r="13754" spans="1:34" x14ac:dyDescent="0.2">
      <c r="A13754" s="3"/>
      <c r="B13754" s="188"/>
      <c r="C13754" s="51"/>
      <c r="D13754" s="51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  <c r="AD13754" s="3"/>
      <c r="AE13754" s="3"/>
      <c r="AF13754" s="53"/>
      <c r="AG13754" s="53"/>
      <c r="AH13754" s="53"/>
    </row>
    <row r="13755" spans="1:34" x14ac:dyDescent="0.2">
      <c r="A13755" s="3"/>
      <c r="B13755" s="188"/>
      <c r="C13755" s="51"/>
      <c r="D13755" s="51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  <c r="AD13755" s="3"/>
      <c r="AE13755" s="3"/>
      <c r="AF13755" s="53"/>
      <c r="AG13755" s="53"/>
      <c r="AH13755" s="53"/>
    </row>
    <row r="13756" spans="1:34" x14ac:dyDescent="0.2">
      <c r="A13756" s="3"/>
      <c r="B13756" s="188"/>
      <c r="C13756" s="51"/>
      <c r="D13756" s="51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  <c r="AD13756" s="3"/>
      <c r="AE13756" s="3"/>
      <c r="AF13756" s="53"/>
      <c r="AG13756" s="53"/>
      <c r="AH13756" s="53"/>
    </row>
    <row r="13757" spans="1:34" x14ac:dyDescent="0.2">
      <c r="A13757" s="3"/>
      <c r="B13757" s="188"/>
      <c r="C13757" s="51"/>
      <c r="D13757" s="51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  <c r="AD13757" s="3"/>
      <c r="AE13757" s="3"/>
      <c r="AF13757" s="53"/>
      <c r="AG13757" s="53"/>
      <c r="AH13757" s="53"/>
    </row>
    <row r="13758" spans="1:34" x14ac:dyDescent="0.2">
      <c r="A13758" s="3"/>
      <c r="B13758" s="188"/>
      <c r="C13758" s="51"/>
      <c r="D13758" s="51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  <c r="AD13758" s="3"/>
      <c r="AE13758" s="3"/>
      <c r="AF13758" s="53"/>
      <c r="AG13758" s="53"/>
      <c r="AH13758" s="53"/>
    </row>
    <row r="13759" spans="1:34" x14ac:dyDescent="0.2">
      <c r="A13759" s="3"/>
      <c r="B13759" s="188"/>
      <c r="C13759" s="51"/>
      <c r="D13759" s="51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  <c r="AD13759" s="3"/>
      <c r="AE13759" s="3"/>
      <c r="AF13759" s="53"/>
      <c r="AG13759" s="53"/>
      <c r="AH13759" s="53"/>
    </row>
    <row r="13760" spans="1:34" x14ac:dyDescent="0.2">
      <c r="A13760" s="3"/>
      <c r="B13760" s="188"/>
      <c r="C13760" s="51"/>
      <c r="D13760" s="51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  <c r="AD13760" s="3"/>
      <c r="AE13760" s="3"/>
      <c r="AF13760" s="53"/>
      <c r="AG13760" s="53"/>
      <c r="AH13760" s="53"/>
    </row>
    <row r="13761" spans="1:34" x14ac:dyDescent="0.2">
      <c r="A13761" s="3"/>
      <c r="B13761" s="188"/>
      <c r="C13761" s="51"/>
      <c r="D13761" s="51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  <c r="AD13761" s="3"/>
      <c r="AE13761" s="3"/>
      <c r="AF13761" s="53"/>
      <c r="AG13761" s="53"/>
      <c r="AH13761" s="53"/>
    </row>
    <row r="13762" spans="1:34" x14ac:dyDescent="0.2">
      <c r="A13762" s="3"/>
      <c r="B13762" s="188"/>
      <c r="C13762" s="51"/>
      <c r="D13762" s="51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  <c r="AD13762" s="3"/>
      <c r="AE13762" s="3"/>
      <c r="AF13762" s="53"/>
      <c r="AG13762" s="53"/>
      <c r="AH13762" s="53"/>
    </row>
    <row r="13763" spans="1:34" x14ac:dyDescent="0.2">
      <c r="A13763" s="3"/>
      <c r="B13763" s="188"/>
      <c r="C13763" s="51"/>
      <c r="D13763" s="51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  <c r="AD13763" s="3"/>
      <c r="AE13763" s="3"/>
      <c r="AF13763" s="53"/>
      <c r="AG13763" s="53"/>
      <c r="AH13763" s="53"/>
    </row>
    <row r="13764" spans="1:34" x14ac:dyDescent="0.2">
      <c r="A13764" s="3"/>
      <c r="B13764" s="188"/>
      <c r="C13764" s="51"/>
      <c r="D13764" s="51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  <c r="AD13764" s="3"/>
      <c r="AE13764" s="3"/>
      <c r="AF13764" s="53"/>
      <c r="AG13764" s="53"/>
      <c r="AH13764" s="53"/>
    </row>
    <row r="13765" spans="1:34" x14ac:dyDescent="0.2">
      <c r="A13765" s="3"/>
      <c r="B13765" s="188"/>
      <c r="C13765" s="51"/>
      <c r="D13765" s="51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  <c r="AD13765" s="3"/>
      <c r="AE13765" s="3"/>
      <c r="AF13765" s="53"/>
      <c r="AG13765" s="53"/>
      <c r="AH13765" s="53"/>
    </row>
    <row r="13766" spans="1:34" x14ac:dyDescent="0.2">
      <c r="A13766" s="3"/>
      <c r="B13766" s="188"/>
      <c r="C13766" s="51"/>
      <c r="D13766" s="51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  <c r="AD13766" s="3"/>
      <c r="AE13766" s="3"/>
      <c r="AF13766" s="53"/>
      <c r="AG13766" s="53"/>
      <c r="AH13766" s="53"/>
    </row>
    <row r="13767" spans="1:34" x14ac:dyDescent="0.2">
      <c r="A13767" s="3"/>
      <c r="B13767" s="188"/>
      <c r="C13767" s="51"/>
      <c r="D13767" s="51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  <c r="AD13767" s="3"/>
      <c r="AE13767" s="3"/>
      <c r="AF13767" s="53"/>
      <c r="AG13767" s="53"/>
      <c r="AH13767" s="53"/>
    </row>
    <row r="13768" spans="1:34" x14ac:dyDescent="0.2">
      <c r="A13768" s="3"/>
      <c r="B13768" s="188"/>
      <c r="C13768" s="51"/>
      <c r="D13768" s="51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  <c r="AD13768" s="3"/>
      <c r="AE13768" s="3"/>
      <c r="AF13768" s="53"/>
      <c r="AG13768" s="53"/>
      <c r="AH13768" s="53"/>
    </row>
    <row r="13769" spans="1:34" x14ac:dyDescent="0.2">
      <c r="A13769" s="3"/>
      <c r="B13769" s="188"/>
      <c r="C13769" s="51"/>
      <c r="D13769" s="51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  <c r="AD13769" s="3"/>
      <c r="AE13769" s="3"/>
      <c r="AF13769" s="53"/>
      <c r="AG13769" s="53"/>
      <c r="AH13769" s="53"/>
    </row>
    <row r="13770" spans="1:34" x14ac:dyDescent="0.2">
      <c r="A13770" s="3"/>
      <c r="B13770" s="188"/>
      <c r="C13770" s="51"/>
      <c r="D13770" s="51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  <c r="AD13770" s="3"/>
      <c r="AE13770" s="3"/>
      <c r="AF13770" s="53"/>
      <c r="AG13770" s="53"/>
      <c r="AH13770" s="53"/>
    </row>
    <row r="13771" spans="1:34" x14ac:dyDescent="0.2">
      <c r="A13771" s="3"/>
      <c r="B13771" s="188"/>
      <c r="C13771" s="51"/>
      <c r="D13771" s="51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  <c r="AD13771" s="3"/>
      <c r="AE13771" s="3"/>
      <c r="AF13771" s="53"/>
      <c r="AG13771" s="53"/>
      <c r="AH13771" s="53"/>
    </row>
    <row r="13772" spans="1:34" x14ac:dyDescent="0.2">
      <c r="A13772" s="3"/>
      <c r="B13772" s="188"/>
      <c r="C13772" s="51"/>
      <c r="D13772" s="51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  <c r="AD13772" s="3"/>
      <c r="AE13772" s="3"/>
      <c r="AF13772" s="53"/>
      <c r="AG13772" s="53"/>
      <c r="AH13772" s="53"/>
    </row>
    <row r="13773" spans="1:34" x14ac:dyDescent="0.2">
      <c r="A13773" s="3"/>
      <c r="B13773" s="188"/>
      <c r="C13773" s="51"/>
      <c r="D13773" s="51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  <c r="AD13773" s="3"/>
      <c r="AE13773" s="3"/>
      <c r="AF13773" s="53"/>
      <c r="AG13773" s="53"/>
      <c r="AH13773" s="53"/>
    </row>
    <row r="13774" spans="1:34" x14ac:dyDescent="0.2">
      <c r="A13774" s="3"/>
      <c r="B13774" s="188"/>
      <c r="C13774" s="51"/>
      <c r="D13774" s="51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  <c r="AD13774" s="3"/>
      <c r="AE13774" s="3"/>
      <c r="AF13774" s="53"/>
      <c r="AG13774" s="53"/>
      <c r="AH13774" s="53"/>
    </row>
    <row r="13775" spans="1:34" x14ac:dyDescent="0.2">
      <c r="A13775" s="3"/>
      <c r="B13775" s="188"/>
      <c r="C13775" s="51"/>
      <c r="D13775" s="51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  <c r="AD13775" s="3"/>
      <c r="AE13775" s="3"/>
      <c r="AF13775" s="53"/>
      <c r="AG13775" s="53"/>
      <c r="AH13775" s="53"/>
    </row>
    <row r="13776" spans="1:34" x14ac:dyDescent="0.2">
      <c r="A13776" s="3"/>
      <c r="B13776" s="188"/>
      <c r="C13776" s="51"/>
      <c r="D13776" s="51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  <c r="AD13776" s="3"/>
      <c r="AE13776" s="3"/>
      <c r="AF13776" s="53"/>
      <c r="AG13776" s="53"/>
      <c r="AH13776" s="53"/>
    </row>
    <row r="13777" spans="1:34" x14ac:dyDescent="0.2">
      <c r="A13777" s="3"/>
      <c r="B13777" s="188"/>
      <c r="C13777" s="51"/>
      <c r="D13777" s="51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  <c r="AD13777" s="3"/>
      <c r="AE13777" s="3"/>
      <c r="AF13777" s="53"/>
      <c r="AG13777" s="53"/>
      <c r="AH13777" s="53"/>
    </row>
    <row r="13778" spans="1:34" x14ac:dyDescent="0.2">
      <c r="A13778" s="3"/>
      <c r="B13778" s="188"/>
      <c r="C13778" s="51"/>
      <c r="D13778" s="51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  <c r="AD13778" s="3"/>
      <c r="AE13778" s="3"/>
      <c r="AF13778" s="53"/>
      <c r="AG13778" s="53"/>
      <c r="AH13778" s="53"/>
    </row>
    <row r="13779" spans="1:34" x14ac:dyDescent="0.2">
      <c r="A13779" s="3"/>
      <c r="B13779" s="188"/>
      <c r="C13779" s="51"/>
      <c r="D13779" s="51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  <c r="AD13779" s="3"/>
      <c r="AE13779" s="3"/>
      <c r="AF13779" s="53"/>
      <c r="AG13779" s="53"/>
      <c r="AH13779" s="53"/>
    </row>
    <row r="13780" spans="1:34" x14ac:dyDescent="0.2">
      <c r="A13780" s="3"/>
      <c r="B13780" s="188"/>
      <c r="C13780" s="51"/>
      <c r="D13780" s="51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  <c r="AD13780" s="3"/>
      <c r="AE13780" s="3"/>
      <c r="AF13780" s="53"/>
      <c r="AG13780" s="53"/>
      <c r="AH13780" s="53"/>
    </row>
    <row r="13781" spans="1:34" x14ac:dyDescent="0.2">
      <c r="A13781" s="3"/>
      <c r="B13781" s="188"/>
      <c r="C13781" s="51"/>
      <c r="D13781" s="51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  <c r="AD13781" s="3"/>
      <c r="AE13781" s="3"/>
      <c r="AF13781" s="53"/>
      <c r="AG13781" s="53"/>
      <c r="AH13781" s="53"/>
    </row>
    <row r="13782" spans="1:34" x14ac:dyDescent="0.2">
      <c r="A13782" s="3"/>
      <c r="B13782" s="188"/>
      <c r="C13782" s="51"/>
      <c r="D13782" s="51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  <c r="AD13782" s="3"/>
      <c r="AE13782" s="3"/>
      <c r="AF13782" s="53"/>
      <c r="AG13782" s="53"/>
      <c r="AH13782" s="53"/>
    </row>
    <row r="13783" spans="1:34" x14ac:dyDescent="0.2">
      <c r="A13783" s="3"/>
      <c r="B13783" s="188"/>
      <c r="C13783" s="51"/>
      <c r="D13783" s="51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  <c r="AD13783" s="3"/>
      <c r="AE13783" s="3"/>
      <c r="AF13783" s="53"/>
      <c r="AG13783" s="53"/>
      <c r="AH13783" s="53"/>
    </row>
    <row r="13784" spans="1:34" x14ac:dyDescent="0.2">
      <c r="A13784" s="3"/>
      <c r="B13784" s="188"/>
      <c r="C13784" s="51"/>
      <c r="D13784" s="51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  <c r="AD13784" s="3"/>
      <c r="AE13784" s="3"/>
      <c r="AF13784" s="53"/>
      <c r="AG13784" s="53"/>
      <c r="AH13784" s="53"/>
    </row>
    <row r="13785" spans="1:34" x14ac:dyDescent="0.2">
      <c r="A13785" s="3"/>
      <c r="B13785" s="188"/>
      <c r="C13785" s="51"/>
      <c r="D13785" s="51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  <c r="AD13785" s="3"/>
      <c r="AE13785" s="3"/>
      <c r="AF13785" s="53"/>
      <c r="AG13785" s="53"/>
      <c r="AH13785" s="53"/>
    </row>
    <row r="13786" spans="1:34" x14ac:dyDescent="0.2">
      <c r="A13786" s="3"/>
      <c r="B13786" s="188"/>
      <c r="C13786" s="51"/>
      <c r="D13786" s="51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  <c r="AD13786" s="3"/>
      <c r="AE13786" s="3"/>
      <c r="AF13786" s="53"/>
      <c r="AG13786" s="53"/>
      <c r="AH13786" s="53"/>
    </row>
    <row r="13787" spans="1:34" x14ac:dyDescent="0.2">
      <c r="A13787" s="3"/>
      <c r="B13787" s="188"/>
      <c r="C13787" s="51"/>
      <c r="D13787" s="51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  <c r="AD13787" s="3"/>
      <c r="AE13787" s="3"/>
      <c r="AF13787" s="53"/>
      <c r="AG13787" s="53"/>
      <c r="AH13787" s="53"/>
    </row>
    <row r="13788" spans="1:34" x14ac:dyDescent="0.2">
      <c r="A13788" s="3"/>
      <c r="B13788" s="188"/>
      <c r="C13788" s="51"/>
      <c r="D13788" s="51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  <c r="AD13788" s="3"/>
      <c r="AE13788" s="3"/>
      <c r="AF13788" s="53"/>
      <c r="AG13788" s="53"/>
      <c r="AH13788" s="53"/>
    </row>
    <row r="13789" spans="1:34" x14ac:dyDescent="0.2">
      <c r="A13789" s="3"/>
      <c r="B13789" s="188"/>
      <c r="C13789" s="51"/>
      <c r="D13789" s="51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  <c r="AD13789" s="3"/>
      <c r="AE13789" s="3"/>
      <c r="AF13789" s="53"/>
      <c r="AG13789" s="53"/>
      <c r="AH13789" s="53"/>
    </row>
    <row r="13790" spans="1:34" x14ac:dyDescent="0.2">
      <c r="A13790" s="3"/>
      <c r="B13790" s="188"/>
      <c r="C13790" s="51"/>
      <c r="D13790" s="51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  <c r="AD13790" s="3"/>
      <c r="AE13790" s="3"/>
      <c r="AF13790" s="53"/>
      <c r="AG13790" s="53"/>
      <c r="AH13790" s="53"/>
    </row>
    <row r="13791" spans="1:34" x14ac:dyDescent="0.2">
      <c r="A13791" s="3"/>
      <c r="B13791" s="188"/>
      <c r="C13791" s="51"/>
      <c r="D13791" s="51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  <c r="AD13791" s="3"/>
      <c r="AE13791" s="3"/>
      <c r="AF13791" s="53"/>
      <c r="AG13791" s="53"/>
      <c r="AH13791" s="53"/>
    </row>
    <row r="13792" spans="1:34" x14ac:dyDescent="0.2">
      <c r="A13792" s="3"/>
      <c r="B13792" s="188"/>
      <c r="C13792" s="51"/>
      <c r="D13792" s="51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  <c r="AD13792" s="3"/>
      <c r="AE13792" s="3"/>
      <c r="AF13792" s="53"/>
      <c r="AG13792" s="53"/>
      <c r="AH13792" s="53"/>
    </row>
    <row r="13793" spans="1:34" x14ac:dyDescent="0.2">
      <c r="A13793" s="3"/>
      <c r="B13793" s="188"/>
      <c r="C13793" s="51"/>
      <c r="D13793" s="51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  <c r="AD13793" s="3"/>
      <c r="AE13793" s="3"/>
      <c r="AF13793" s="53"/>
      <c r="AG13793" s="53"/>
      <c r="AH13793" s="53"/>
    </row>
    <row r="13794" spans="1:34" x14ac:dyDescent="0.2">
      <c r="A13794" s="3"/>
      <c r="B13794" s="188"/>
      <c r="C13794" s="51"/>
      <c r="D13794" s="51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  <c r="AD13794" s="3"/>
      <c r="AE13794" s="3"/>
      <c r="AF13794" s="53"/>
      <c r="AG13794" s="53"/>
      <c r="AH13794" s="53"/>
    </row>
    <row r="13795" spans="1:34" x14ac:dyDescent="0.2">
      <c r="A13795" s="3"/>
      <c r="B13795" s="188"/>
      <c r="C13795" s="51"/>
      <c r="D13795" s="51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  <c r="AD13795" s="3"/>
      <c r="AE13795" s="3"/>
      <c r="AF13795" s="53"/>
      <c r="AG13795" s="53"/>
      <c r="AH13795" s="53"/>
    </row>
    <row r="13796" spans="1:34" x14ac:dyDescent="0.2">
      <c r="A13796" s="3"/>
      <c r="B13796" s="188"/>
      <c r="C13796" s="51"/>
      <c r="D13796" s="51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  <c r="AD13796" s="3"/>
      <c r="AE13796" s="3"/>
      <c r="AF13796" s="53"/>
      <c r="AG13796" s="53"/>
      <c r="AH13796" s="53"/>
    </row>
    <row r="13797" spans="1:34" x14ac:dyDescent="0.2">
      <c r="A13797" s="3"/>
      <c r="B13797" s="188"/>
      <c r="C13797" s="51"/>
      <c r="D13797" s="51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  <c r="AD13797" s="3"/>
      <c r="AE13797" s="3"/>
      <c r="AF13797" s="53"/>
      <c r="AG13797" s="53"/>
      <c r="AH13797" s="53"/>
    </row>
    <row r="13798" spans="1:34" x14ac:dyDescent="0.2">
      <c r="A13798" s="3"/>
      <c r="B13798" s="188"/>
      <c r="C13798" s="51"/>
      <c r="D13798" s="51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  <c r="AD13798" s="3"/>
      <c r="AE13798" s="3"/>
      <c r="AF13798" s="53"/>
      <c r="AG13798" s="53"/>
      <c r="AH13798" s="53"/>
    </row>
    <row r="13799" spans="1:34" x14ac:dyDescent="0.2">
      <c r="A13799" s="3"/>
      <c r="B13799" s="188"/>
      <c r="C13799" s="51"/>
      <c r="D13799" s="51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  <c r="AD13799" s="3"/>
      <c r="AE13799" s="3"/>
      <c r="AF13799" s="53"/>
      <c r="AG13799" s="53"/>
      <c r="AH13799" s="53"/>
    </row>
    <row r="13800" spans="1:34" x14ac:dyDescent="0.2">
      <c r="A13800" s="3"/>
      <c r="B13800" s="188"/>
      <c r="C13800" s="51"/>
      <c r="D13800" s="51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  <c r="AD13800" s="3"/>
      <c r="AE13800" s="3"/>
      <c r="AF13800" s="53"/>
      <c r="AG13800" s="53"/>
      <c r="AH13800" s="53"/>
    </row>
    <row r="13801" spans="1:34" x14ac:dyDescent="0.2">
      <c r="A13801" s="3"/>
      <c r="B13801" s="188"/>
      <c r="C13801" s="51"/>
      <c r="D13801" s="51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  <c r="AD13801" s="3"/>
      <c r="AE13801" s="3"/>
      <c r="AF13801" s="53"/>
      <c r="AG13801" s="53"/>
      <c r="AH13801" s="53"/>
    </row>
    <row r="13802" spans="1:34" x14ac:dyDescent="0.2">
      <c r="A13802" s="3"/>
      <c r="B13802" s="188"/>
      <c r="C13802" s="51"/>
      <c r="D13802" s="51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  <c r="AD13802" s="3"/>
      <c r="AE13802" s="3"/>
      <c r="AF13802" s="53"/>
      <c r="AG13802" s="53"/>
      <c r="AH13802" s="53"/>
    </row>
    <row r="13803" spans="1:34" x14ac:dyDescent="0.2">
      <c r="A13803" s="3"/>
      <c r="B13803" s="188"/>
      <c r="C13803" s="51"/>
      <c r="D13803" s="51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  <c r="AD13803" s="3"/>
      <c r="AE13803" s="3"/>
      <c r="AF13803" s="53"/>
      <c r="AG13803" s="53"/>
      <c r="AH13803" s="53"/>
    </row>
    <row r="13804" spans="1:34" x14ac:dyDescent="0.2">
      <c r="A13804" s="3"/>
      <c r="B13804" s="188"/>
      <c r="C13804" s="51"/>
      <c r="D13804" s="51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  <c r="AD13804" s="3"/>
      <c r="AE13804" s="3"/>
      <c r="AF13804" s="53"/>
      <c r="AG13804" s="53"/>
      <c r="AH13804" s="53"/>
    </row>
    <row r="13805" spans="1:34" x14ac:dyDescent="0.2">
      <c r="A13805" s="3"/>
      <c r="B13805" s="188"/>
      <c r="C13805" s="51"/>
      <c r="D13805" s="51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  <c r="AD13805" s="3"/>
      <c r="AE13805" s="3"/>
      <c r="AF13805" s="53"/>
      <c r="AG13805" s="53"/>
      <c r="AH13805" s="53"/>
    </row>
    <row r="13806" spans="1:34" x14ac:dyDescent="0.2">
      <c r="A13806" s="3"/>
      <c r="B13806" s="188"/>
      <c r="C13806" s="51"/>
      <c r="D13806" s="51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  <c r="AD13806" s="3"/>
      <c r="AE13806" s="3"/>
      <c r="AF13806" s="53"/>
      <c r="AG13806" s="53"/>
      <c r="AH13806" s="53"/>
    </row>
    <row r="13807" spans="1:34" x14ac:dyDescent="0.2">
      <c r="A13807" s="3"/>
      <c r="B13807" s="188"/>
      <c r="C13807" s="51"/>
      <c r="D13807" s="51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  <c r="AD13807" s="3"/>
      <c r="AE13807" s="3"/>
      <c r="AF13807" s="53"/>
      <c r="AG13807" s="53"/>
      <c r="AH13807" s="53"/>
    </row>
    <row r="13808" spans="1:34" x14ac:dyDescent="0.2">
      <c r="A13808" s="3"/>
      <c r="B13808" s="188"/>
      <c r="C13808" s="51"/>
      <c r="D13808" s="51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  <c r="AD13808" s="3"/>
      <c r="AE13808" s="3"/>
      <c r="AF13808" s="53"/>
      <c r="AG13808" s="53"/>
      <c r="AH13808" s="53"/>
    </row>
    <row r="13809" spans="1:34" x14ac:dyDescent="0.2">
      <c r="A13809" s="3"/>
      <c r="B13809" s="188"/>
      <c r="C13809" s="51"/>
      <c r="D13809" s="51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  <c r="AD13809" s="3"/>
      <c r="AE13809" s="3"/>
      <c r="AF13809" s="53"/>
      <c r="AG13809" s="53"/>
      <c r="AH13809" s="53"/>
    </row>
    <row r="13810" spans="1:34" x14ac:dyDescent="0.2">
      <c r="A13810" s="3"/>
      <c r="B13810" s="188"/>
      <c r="C13810" s="51"/>
      <c r="D13810" s="51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  <c r="AD13810" s="3"/>
      <c r="AE13810" s="3"/>
      <c r="AF13810" s="53"/>
      <c r="AG13810" s="53"/>
      <c r="AH13810" s="53"/>
    </row>
    <row r="13811" spans="1:34" x14ac:dyDescent="0.2">
      <c r="A13811" s="3"/>
      <c r="B13811" s="188"/>
      <c r="C13811" s="51"/>
      <c r="D13811" s="51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  <c r="AD13811" s="3"/>
      <c r="AE13811" s="3"/>
      <c r="AF13811" s="53"/>
      <c r="AG13811" s="53"/>
      <c r="AH13811" s="53"/>
    </row>
    <row r="13812" spans="1:34" x14ac:dyDescent="0.2">
      <c r="A13812" s="3"/>
      <c r="B13812" s="188"/>
      <c r="C13812" s="51"/>
      <c r="D13812" s="51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  <c r="AD13812" s="3"/>
      <c r="AE13812" s="3"/>
      <c r="AF13812" s="53"/>
      <c r="AG13812" s="53"/>
      <c r="AH13812" s="53"/>
    </row>
    <row r="13813" spans="1:34" x14ac:dyDescent="0.2">
      <c r="A13813" s="3"/>
      <c r="B13813" s="188"/>
      <c r="C13813" s="51"/>
      <c r="D13813" s="51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  <c r="AD13813" s="3"/>
      <c r="AE13813" s="3"/>
      <c r="AF13813" s="53"/>
      <c r="AG13813" s="53"/>
      <c r="AH13813" s="53"/>
    </row>
    <row r="13814" spans="1:34" x14ac:dyDescent="0.2">
      <c r="A13814" s="3"/>
      <c r="B13814" s="188"/>
      <c r="C13814" s="51"/>
      <c r="D13814" s="51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  <c r="AD13814" s="3"/>
      <c r="AE13814" s="3"/>
      <c r="AF13814" s="53"/>
      <c r="AG13814" s="53"/>
      <c r="AH13814" s="53"/>
    </row>
    <row r="13815" spans="1:34" x14ac:dyDescent="0.2">
      <c r="A13815" s="3"/>
      <c r="B13815" s="188"/>
      <c r="C13815" s="51"/>
      <c r="D13815" s="51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  <c r="AD13815" s="3"/>
      <c r="AE13815" s="3"/>
      <c r="AF13815" s="53"/>
      <c r="AG13815" s="53"/>
      <c r="AH13815" s="53"/>
    </row>
    <row r="13816" spans="1:34" x14ac:dyDescent="0.2">
      <c r="A13816" s="3"/>
      <c r="B13816" s="188"/>
      <c r="C13816" s="51"/>
      <c r="D13816" s="51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  <c r="AD13816" s="3"/>
      <c r="AE13816" s="3"/>
      <c r="AF13816" s="53"/>
      <c r="AG13816" s="53"/>
      <c r="AH13816" s="53"/>
    </row>
    <row r="13817" spans="1:34" x14ac:dyDescent="0.2">
      <c r="A13817" s="3"/>
      <c r="B13817" s="188"/>
      <c r="C13817" s="51"/>
      <c r="D13817" s="51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  <c r="AD13817" s="3"/>
      <c r="AE13817" s="3"/>
      <c r="AF13817" s="53"/>
      <c r="AG13817" s="53"/>
      <c r="AH13817" s="53"/>
    </row>
    <row r="13818" spans="1:34" x14ac:dyDescent="0.2">
      <c r="A13818" s="3"/>
      <c r="B13818" s="188"/>
      <c r="C13818" s="51"/>
      <c r="D13818" s="51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  <c r="AD13818" s="3"/>
      <c r="AE13818" s="3"/>
      <c r="AF13818" s="53"/>
      <c r="AG13818" s="53"/>
      <c r="AH13818" s="53"/>
    </row>
    <row r="13819" spans="1:34" x14ac:dyDescent="0.2">
      <c r="A13819" s="3"/>
      <c r="B13819" s="188"/>
      <c r="C13819" s="51"/>
      <c r="D13819" s="51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  <c r="AD13819" s="3"/>
      <c r="AE13819" s="3"/>
      <c r="AF13819" s="53"/>
      <c r="AG13819" s="53"/>
      <c r="AH13819" s="53"/>
    </row>
    <row r="13820" spans="1:34" x14ac:dyDescent="0.2">
      <c r="A13820" s="3"/>
      <c r="B13820" s="188"/>
      <c r="C13820" s="51"/>
      <c r="D13820" s="51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  <c r="AD13820" s="3"/>
      <c r="AE13820" s="3"/>
      <c r="AF13820" s="53"/>
      <c r="AG13820" s="53"/>
      <c r="AH13820" s="53"/>
    </row>
    <row r="13821" spans="1:34" x14ac:dyDescent="0.2">
      <c r="A13821" s="3"/>
      <c r="B13821" s="188"/>
      <c r="C13821" s="51"/>
      <c r="D13821" s="51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  <c r="AD13821" s="3"/>
      <c r="AE13821" s="3"/>
      <c r="AF13821" s="53"/>
      <c r="AG13821" s="53"/>
      <c r="AH13821" s="53"/>
    </row>
    <row r="13822" spans="1:34" x14ac:dyDescent="0.2">
      <c r="A13822" s="3"/>
      <c r="B13822" s="188"/>
      <c r="C13822" s="51"/>
      <c r="D13822" s="51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  <c r="AD13822" s="3"/>
      <c r="AE13822" s="3"/>
      <c r="AF13822" s="53"/>
      <c r="AG13822" s="53"/>
      <c r="AH13822" s="53"/>
    </row>
    <row r="13823" spans="1:34" x14ac:dyDescent="0.2">
      <c r="A13823" s="3"/>
      <c r="B13823" s="188"/>
      <c r="C13823" s="51"/>
      <c r="D13823" s="51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  <c r="AD13823" s="3"/>
      <c r="AE13823" s="3"/>
      <c r="AF13823" s="53"/>
      <c r="AG13823" s="53"/>
      <c r="AH13823" s="53"/>
    </row>
    <row r="13824" spans="1:34" x14ac:dyDescent="0.2">
      <c r="A13824" s="3"/>
      <c r="B13824" s="188"/>
      <c r="C13824" s="51"/>
      <c r="D13824" s="51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  <c r="AD13824" s="3"/>
      <c r="AE13824" s="3"/>
      <c r="AF13824" s="53"/>
      <c r="AG13824" s="53"/>
      <c r="AH13824" s="53"/>
    </row>
    <row r="13825" spans="1:34" x14ac:dyDescent="0.2">
      <c r="A13825" s="3"/>
      <c r="B13825" s="188"/>
      <c r="C13825" s="51"/>
      <c r="D13825" s="51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  <c r="AD13825" s="3"/>
      <c r="AE13825" s="3"/>
      <c r="AF13825" s="53"/>
      <c r="AG13825" s="53"/>
      <c r="AH13825" s="53"/>
    </row>
    <row r="13826" spans="1:34" x14ac:dyDescent="0.2">
      <c r="A13826" s="3"/>
      <c r="B13826" s="188"/>
      <c r="C13826" s="51"/>
      <c r="D13826" s="51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  <c r="AD13826" s="3"/>
      <c r="AE13826" s="3"/>
      <c r="AF13826" s="53"/>
      <c r="AG13826" s="53"/>
      <c r="AH13826" s="53"/>
    </row>
    <row r="13827" spans="1:34" x14ac:dyDescent="0.2">
      <c r="A13827" s="3"/>
      <c r="B13827" s="188"/>
      <c r="C13827" s="51"/>
      <c r="D13827" s="51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  <c r="AD13827" s="3"/>
      <c r="AE13827" s="3"/>
      <c r="AF13827" s="53"/>
      <c r="AG13827" s="53"/>
      <c r="AH13827" s="53"/>
    </row>
    <row r="13828" spans="1:34" x14ac:dyDescent="0.2">
      <c r="A13828" s="3"/>
      <c r="B13828" s="188"/>
      <c r="C13828" s="51"/>
      <c r="D13828" s="51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  <c r="AD13828" s="3"/>
      <c r="AE13828" s="3"/>
      <c r="AF13828" s="53"/>
      <c r="AG13828" s="53"/>
      <c r="AH13828" s="53"/>
    </row>
    <row r="13829" spans="1:34" x14ac:dyDescent="0.2">
      <c r="A13829" s="3"/>
      <c r="B13829" s="188"/>
      <c r="C13829" s="51"/>
      <c r="D13829" s="51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  <c r="AD13829" s="3"/>
      <c r="AE13829" s="3"/>
      <c r="AF13829" s="53"/>
      <c r="AG13829" s="53"/>
      <c r="AH13829" s="53"/>
    </row>
    <row r="13830" spans="1:34" x14ac:dyDescent="0.2">
      <c r="A13830" s="3"/>
      <c r="B13830" s="188"/>
      <c r="C13830" s="51"/>
      <c r="D13830" s="51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  <c r="AD13830" s="3"/>
      <c r="AE13830" s="3"/>
      <c r="AF13830" s="53"/>
      <c r="AG13830" s="53"/>
      <c r="AH13830" s="53"/>
    </row>
    <row r="13831" spans="1:34" x14ac:dyDescent="0.2">
      <c r="A13831" s="3"/>
      <c r="B13831" s="188"/>
      <c r="C13831" s="51"/>
      <c r="D13831" s="51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  <c r="AD13831" s="3"/>
      <c r="AE13831" s="3"/>
      <c r="AF13831" s="53"/>
      <c r="AG13831" s="53"/>
      <c r="AH13831" s="53"/>
    </row>
    <row r="13832" spans="1:34" x14ac:dyDescent="0.2">
      <c r="A13832" s="3"/>
      <c r="B13832" s="188"/>
      <c r="C13832" s="51"/>
      <c r="D13832" s="51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  <c r="AD13832" s="3"/>
      <c r="AE13832" s="3"/>
      <c r="AF13832" s="53"/>
      <c r="AG13832" s="53"/>
      <c r="AH13832" s="53"/>
    </row>
    <row r="13833" spans="1:34" x14ac:dyDescent="0.2">
      <c r="A13833" s="3"/>
      <c r="B13833" s="188"/>
      <c r="C13833" s="51"/>
      <c r="D13833" s="51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  <c r="AD13833" s="3"/>
      <c r="AE13833" s="3"/>
      <c r="AF13833" s="53"/>
      <c r="AG13833" s="53"/>
      <c r="AH13833" s="53"/>
    </row>
    <row r="13834" spans="1:34" x14ac:dyDescent="0.2">
      <c r="A13834" s="3"/>
      <c r="B13834" s="188"/>
      <c r="C13834" s="51"/>
      <c r="D13834" s="51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  <c r="AD13834" s="3"/>
      <c r="AE13834" s="3"/>
      <c r="AF13834" s="53"/>
      <c r="AG13834" s="53"/>
      <c r="AH13834" s="53"/>
    </row>
    <row r="13835" spans="1:34" x14ac:dyDescent="0.2">
      <c r="A13835" s="3"/>
      <c r="B13835" s="188"/>
      <c r="C13835" s="51"/>
      <c r="D13835" s="51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  <c r="AD13835" s="3"/>
      <c r="AE13835" s="3"/>
      <c r="AF13835" s="53"/>
      <c r="AG13835" s="53"/>
      <c r="AH13835" s="53"/>
    </row>
    <row r="13836" spans="1:34" x14ac:dyDescent="0.2">
      <c r="A13836" s="3"/>
      <c r="B13836" s="188"/>
      <c r="C13836" s="51"/>
      <c r="D13836" s="51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  <c r="AD13836" s="3"/>
      <c r="AE13836" s="3"/>
      <c r="AF13836" s="53"/>
      <c r="AG13836" s="53"/>
      <c r="AH13836" s="53"/>
    </row>
    <row r="13837" spans="1:34" x14ac:dyDescent="0.2">
      <c r="A13837" s="3"/>
      <c r="B13837" s="188"/>
      <c r="C13837" s="51"/>
      <c r="D13837" s="51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  <c r="AD13837" s="3"/>
      <c r="AE13837" s="3"/>
      <c r="AF13837" s="53"/>
      <c r="AG13837" s="53"/>
      <c r="AH13837" s="53"/>
    </row>
    <row r="13838" spans="1:34" x14ac:dyDescent="0.2">
      <c r="A13838" s="3"/>
      <c r="B13838" s="188"/>
      <c r="C13838" s="51"/>
      <c r="D13838" s="51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  <c r="AD13838" s="3"/>
      <c r="AE13838" s="3"/>
      <c r="AF13838" s="53"/>
      <c r="AG13838" s="53"/>
      <c r="AH13838" s="53"/>
    </row>
    <row r="13839" spans="1:34" x14ac:dyDescent="0.2">
      <c r="A13839" s="3"/>
      <c r="B13839" s="188"/>
      <c r="C13839" s="51"/>
      <c r="D13839" s="51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  <c r="AD13839" s="3"/>
      <c r="AE13839" s="3"/>
      <c r="AF13839" s="53"/>
      <c r="AG13839" s="53"/>
      <c r="AH13839" s="53"/>
    </row>
    <row r="13840" spans="1:34" x14ac:dyDescent="0.2">
      <c r="A13840" s="3"/>
      <c r="B13840" s="188"/>
      <c r="C13840" s="51"/>
      <c r="D13840" s="51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  <c r="AD13840" s="3"/>
      <c r="AE13840" s="3"/>
      <c r="AF13840" s="53"/>
      <c r="AG13840" s="53"/>
      <c r="AH13840" s="53"/>
    </row>
    <row r="13841" spans="1:34" x14ac:dyDescent="0.2">
      <c r="A13841" s="3"/>
      <c r="B13841" s="188"/>
      <c r="C13841" s="51"/>
      <c r="D13841" s="51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  <c r="AD13841" s="3"/>
      <c r="AE13841" s="3"/>
      <c r="AF13841" s="53"/>
      <c r="AG13841" s="53"/>
      <c r="AH13841" s="53"/>
    </row>
    <row r="13842" spans="1:34" x14ac:dyDescent="0.2">
      <c r="A13842" s="3"/>
      <c r="B13842" s="188"/>
      <c r="C13842" s="51"/>
      <c r="D13842" s="51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  <c r="AD13842" s="3"/>
      <c r="AE13842" s="3"/>
      <c r="AF13842" s="53"/>
      <c r="AG13842" s="53"/>
      <c r="AH13842" s="53"/>
    </row>
    <row r="13843" spans="1:34" x14ac:dyDescent="0.2">
      <c r="A13843" s="3"/>
      <c r="B13843" s="188"/>
      <c r="C13843" s="51"/>
      <c r="D13843" s="51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  <c r="AD13843" s="3"/>
      <c r="AE13843" s="3"/>
      <c r="AF13843" s="53"/>
      <c r="AG13843" s="53"/>
      <c r="AH13843" s="53"/>
    </row>
    <row r="13844" spans="1:34" x14ac:dyDescent="0.2">
      <c r="A13844" s="3"/>
      <c r="B13844" s="188"/>
      <c r="C13844" s="51"/>
      <c r="D13844" s="51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  <c r="AD13844" s="3"/>
      <c r="AE13844" s="3"/>
      <c r="AF13844" s="53"/>
      <c r="AG13844" s="53"/>
      <c r="AH13844" s="53"/>
    </row>
    <row r="13845" spans="1:34" x14ac:dyDescent="0.2">
      <c r="A13845" s="3"/>
      <c r="B13845" s="188"/>
      <c r="C13845" s="51"/>
      <c r="D13845" s="51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  <c r="AD13845" s="3"/>
      <c r="AE13845" s="3"/>
      <c r="AF13845" s="53"/>
      <c r="AG13845" s="53"/>
      <c r="AH13845" s="53"/>
    </row>
    <row r="13846" spans="1:34" x14ac:dyDescent="0.2">
      <c r="A13846" s="3"/>
      <c r="B13846" s="188"/>
      <c r="C13846" s="51"/>
      <c r="D13846" s="51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  <c r="AD13846" s="3"/>
      <c r="AE13846" s="3"/>
      <c r="AF13846" s="53"/>
      <c r="AG13846" s="53"/>
      <c r="AH13846" s="53"/>
    </row>
    <row r="13847" spans="1:34" x14ac:dyDescent="0.2">
      <c r="A13847" s="3"/>
      <c r="B13847" s="188"/>
      <c r="C13847" s="51"/>
      <c r="D13847" s="51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  <c r="AD13847" s="3"/>
      <c r="AE13847" s="3"/>
      <c r="AF13847" s="53"/>
      <c r="AG13847" s="53"/>
      <c r="AH13847" s="53"/>
    </row>
    <row r="13848" spans="1:34" x14ac:dyDescent="0.2">
      <c r="A13848" s="3"/>
      <c r="B13848" s="188"/>
      <c r="C13848" s="51"/>
      <c r="D13848" s="51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  <c r="AD13848" s="3"/>
      <c r="AE13848" s="3"/>
      <c r="AF13848" s="53"/>
      <c r="AG13848" s="53"/>
      <c r="AH13848" s="53"/>
    </row>
    <row r="13849" spans="1:34" x14ac:dyDescent="0.2">
      <c r="A13849" s="3"/>
      <c r="B13849" s="188"/>
      <c r="C13849" s="51"/>
      <c r="D13849" s="51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  <c r="AD13849" s="3"/>
      <c r="AE13849" s="3"/>
      <c r="AF13849" s="53"/>
      <c r="AG13849" s="53"/>
      <c r="AH13849" s="53"/>
    </row>
    <row r="13850" spans="1:34" x14ac:dyDescent="0.2">
      <c r="A13850" s="3"/>
      <c r="B13850" s="188"/>
      <c r="C13850" s="51"/>
      <c r="D13850" s="51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  <c r="AD13850" s="3"/>
      <c r="AE13850" s="3"/>
      <c r="AF13850" s="53"/>
      <c r="AG13850" s="53"/>
      <c r="AH13850" s="53"/>
    </row>
    <row r="13851" spans="1:34" x14ac:dyDescent="0.2">
      <c r="A13851" s="3"/>
      <c r="B13851" s="188"/>
      <c r="C13851" s="51"/>
      <c r="D13851" s="51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  <c r="AD13851" s="3"/>
      <c r="AE13851" s="3"/>
      <c r="AF13851" s="53"/>
      <c r="AG13851" s="53"/>
      <c r="AH13851" s="53"/>
    </row>
    <row r="13852" spans="1:34" x14ac:dyDescent="0.2">
      <c r="A13852" s="3"/>
      <c r="B13852" s="188"/>
      <c r="C13852" s="51"/>
      <c r="D13852" s="51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  <c r="AD13852" s="3"/>
      <c r="AE13852" s="3"/>
      <c r="AF13852" s="53"/>
      <c r="AG13852" s="53"/>
      <c r="AH13852" s="53"/>
    </row>
    <row r="13853" spans="1:34" x14ac:dyDescent="0.2">
      <c r="A13853" s="3"/>
      <c r="B13853" s="188"/>
      <c r="C13853" s="51"/>
      <c r="D13853" s="51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  <c r="AD13853" s="3"/>
      <c r="AE13853" s="3"/>
      <c r="AF13853" s="53"/>
      <c r="AG13853" s="53"/>
      <c r="AH13853" s="53"/>
    </row>
    <row r="13854" spans="1:34" x14ac:dyDescent="0.2">
      <c r="A13854" s="3"/>
      <c r="B13854" s="188"/>
      <c r="C13854" s="51"/>
      <c r="D13854" s="51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  <c r="AD13854" s="3"/>
      <c r="AE13854" s="3"/>
      <c r="AF13854" s="53"/>
      <c r="AG13854" s="53"/>
      <c r="AH13854" s="53"/>
    </row>
    <row r="13855" spans="1:34" x14ac:dyDescent="0.2">
      <c r="A13855" s="3"/>
      <c r="B13855" s="188"/>
      <c r="C13855" s="51"/>
      <c r="D13855" s="51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  <c r="AD13855" s="3"/>
      <c r="AE13855" s="3"/>
      <c r="AF13855" s="53"/>
      <c r="AG13855" s="53"/>
      <c r="AH13855" s="53"/>
    </row>
    <row r="13856" spans="1:34" x14ac:dyDescent="0.2">
      <c r="A13856" s="3"/>
      <c r="B13856" s="188"/>
      <c r="C13856" s="51"/>
      <c r="D13856" s="51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  <c r="AD13856" s="3"/>
      <c r="AE13856" s="3"/>
      <c r="AF13856" s="53"/>
      <c r="AG13856" s="53"/>
      <c r="AH13856" s="53"/>
    </row>
    <row r="13857" spans="1:34" x14ac:dyDescent="0.2">
      <c r="A13857" s="3"/>
      <c r="B13857" s="188"/>
      <c r="C13857" s="51"/>
      <c r="D13857" s="51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  <c r="AD13857" s="3"/>
      <c r="AE13857" s="3"/>
      <c r="AF13857" s="53"/>
      <c r="AG13857" s="53"/>
      <c r="AH13857" s="53"/>
    </row>
    <row r="13858" spans="1:34" x14ac:dyDescent="0.2">
      <c r="A13858" s="3"/>
      <c r="B13858" s="188"/>
      <c r="C13858" s="51"/>
      <c r="D13858" s="51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  <c r="AD13858" s="3"/>
      <c r="AE13858" s="3"/>
      <c r="AF13858" s="53"/>
      <c r="AG13858" s="53"/>
      <c r="AH13858" s="53"/>
    </row>
    <row r="13859" spans="1:34" x14ac:dyDescent="0.2">
      <c r="A13859" s="3"/>
      <c r="B13859" s="188"/>
      <c r="C13859" s="51"/>
      <c r="D13859" s="51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  <c r="AD13859" s="3"/>
      <c r="AE13859" s="3"/>
      <c r="AF13859" s="53"/>
      <c r="AG13859" s="53"/>
      <c r="AH13859" s="53"/>
    </row>
    <row r="13860" spans="1:34" x14ac:dyDescent="0.2">
      <c r="A13860" s="3"/>
      <c r="B13860" s="188"/>
      <c r="C13860" s="51"/>
      <c r="D13860" s="51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  <c r="AD13860" s="3"/>
      <c r="AE13860" s="3"/>
      <c r="AF13860" s="53"/>
      <c r="AG13860" s="53"/>
      <c r="AH13860" s="53"/>
    </row>
    <row r="13861" spans="1:34" x14ac:dyDescent="0.2">
      <c r="A13861" s="3"/>
      <c r="B13861" s="188"/>
      <c r="C13861" s="51"/>
      <c r="D13861" s="51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  <c r="AD13861" s="3"/>
      <c r="AE13861" s="3"/>
      <c r="AF13861" s="53"/>
      <c r="AG13861" s="53"/>
      <c r="AH13861" s="53"/>
    </row>
    <row r="13862" spans="1:34" x14ac:dyDescent="0.2">
      <c r="A13862" s="3"/>
      <c r="B13862" s="188"/>
      <c r="C13862" s="51"/>
      <c r="D13862" s="51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  <c r="AD13862" s="3"/>
      <c r="AE13862" s="3"/>
      <c r="AF13862" s="53"/>
      <c r="AG13862" s="53"/>
      <c r="AH13862" s="53"/>
    </row>
    <row r="13863" spans="1:34" x14ac:dyDescent="0.2">
      <c r="A13863" s="3"/>
      <c r="B13863" s="188"/>
      <c r="C13863" s="51"/>
      <c r="D13863" s="51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  <c r="AD13863" s="3"/>
      <c r="AE13863" s="3"/>
      <c r="AF13863" s="53"/>
      <c r="AG13863" s="53"/>
      <c r="AH13863" s="53"/>
    </row>
    <row r="13864" spans="1:34" x14ac:dyDescent="0.2">
      <c r="A13864" s="3"/>
      <c r="B13864" s="188"/>
      <c r="C13864" s="51"/>
      <c r="D13864" s="51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  <c r="AD13864" s="3"/>
      <c r="AE13864" s="3"/>
      <c r="AF13864" s="53"/>
      <c r="AG13864" s="53"/>
      <c r="AH13864" s="53"/>
    </row>
    <row r="13865" spans="1:34" x14ac:dyDescent="0.2">
      <c r="A13865" s="3"/>
      <c r="B13865" s="188"/>
      <c r="C13865" s="51"/>
      <c r="D13865" s="51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  <c r="AD13865" s="3"/>
      <c r="AE13865" s="3"/>
      <c r="AF13865" s="53"/>
      <c r="AG13865" s="53"/>
      <c r="AH13865" s="53"/>
    </row>
    <row r="13866" spans="1:34" x14ac:dyDescent="0.2">
      <c r="A13866" s="3"/>
      <c r="B13866" s="188"/>
      <c r="C13866" s="51"/>
      <c r="D13866" s="51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  <c r="AD13866" s="3"/>
      <c r="AE13866" s="3"/>
      <c r="AF13866" s="53"/>
      <c r="AG13866" s="53"/>
      <c r="AH13866" s="53"/>
    </row>
    <row r="13867" spans="1:34" x14ac:dyDescent="0.2">
      <c r="A13867" s="3"/>
      <c r="B13867" s="188"/>
      <c r="C13867" s="51"/>
      <c r="D13867" s="51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  <c r="AD13867" s="3"/>
      <c r="AE13867" s="3"/>
      <c r="AF13867" s="53"/>
      <c r="AG13867" s="53"/>
      <c r="AH13867" s="53"/>
    </row>
    <row r="13868" spans="1:34" x14ac:dyDescent="0.2">
      <c r="A13868" s="3"/>
      <c r="B13868" s="188"/>
      <c r="C13868" s="51"/>
      <c r="D13868" s="51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  <c r="AD13868" s="3"/>
      <c r="AE13868" s="3"/>
      <c r="AF13868" s="53"/>
      <c r="AG13868" s="53"/>
      <c r="AH13868" s="53"/>
    </row>
    <row r="13869" spans="1:34" x14ac:dyDescent="0.2">
      <c r="A13869" s="3"/>
      <c r="B13869" s="188"/>
      <c r="C13869" s="51"/>
      <c r="D13869" s="51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  <c r="AD13869" s="3"/>
      <c r="AE13869" s="3"/>
      <c r="AF13869" s="53"/>
      <c r="AG13869" s="53"/>
      <c r="AH13869" s="53"/>
    </row>
    <row r="13870" spans="1:34" x14ac:dyDescent="0.2">
      <c r="A13870" s="3"/>
      <c r="B13870" s="188"/>
      <c r="C13870" s="51"/>
      <c r="D13870" s="51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  <c r="AD13870" s="3"/>
      <c r="AE13870" s="3"/>
      <c r="AF13870" s="53"/>
      <c r="AG13870" s="53"/>
      <c r="AH13870" s="53"/>
    </row>
    <row r="13871" spans="1:34" x14ac:dyDescent="0.2">
      <c r="A13871" s="3"/>
      <c r="B13871" s="188"/>
      <c r="C13871" s="51"/>
      <c r="D13871" s="51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  <c r="AD13871" s="3"/>
      <c r="AE13871" s="3"/>
      <c r="AF13871" s="53"/>
      <c r="AG13871" s="53"/>
      <c r="AH13871" s="53"/>
    </row>
    <row r="13872" spans="1:34" x14ac:dyDescent="0.2">
      <c r="A13872" s="3"/>
      <c r="B13872" s="188"/>
      <c r="C13872" s="51"/>
      <c r="D13872" s="51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  <c r="AD13872" s="3"/>
      <c r="AE13872" s="3"/>
      <c r="AF13872" s="53"/>
      <c r="AG13872" s="53"/>
      <c r="AH13872" s="53"/>
    </row>
    <row r="13873" spans="1:34" x14ac:dyDescent="0.2">
      <c r="A13873" s="3"/>
      <c r="B13873" s="188"/>
      <c r="C13873" s="51"/>
      <c r="D13873" s="51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  <c r="AD13873" s="3"/>
      <c r="AE13873" s="3"/>
      <c r="AF13873" s="53"/>
      <c r="AG13873" s="53"/>
      <c r="AH13873" s="53"/>
    </row>
    <row r="13874" spans="1:34" x14ac:dyDescent="0.2">
      <c r="A13874" s="3"/>
      <c r="B13874" s="188"/>
      <c r="C13874" s="51"/>
      <c r="D13874" s="51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  <c r="AD13874" s="3"/>
      <c r="AE13874" s="3"/>
      <c r="AF13874" s="53"/>
      <c r="AG13874" s="53"/>
      <c r="AH13874" s="53"/>
    </row>
    <row r="13875" spans="1:34" x14ac:dyDescent="0.2">
      <c r="A13875" s="3"/>
      <c r="B13875" s="188"/>
      <c r="C13875" s="51"/>
      <c r="D13875" s="51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  <c r="AD13875" s="3"/>
      <c r="AE13875" s="3"/>
      <c r="AF13875" s="53"/>
      <c r="AG13875" s="53"/>
      <c r="AH13875" s="53"/>
    </row>
    <row r="13876" spans="1:34" x14ac:dyDescent="0.2">
      <c r="A13876" s="3"/>
      <c r="B13876" s="188"/>
      <c r="C13876" s="51"/>
      <c r="D13876" s="51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  <c r="AD13876" s="3"/>
      <c r="AE13876" s="3"/>
      <c r="AF13876" s="53"/>
      <c r="AG13876" s="53"/>
      <c r="AH13876" s="53"/>
    </row>
    <row r="13877" spans="1:34" x14ac:dyDescent="0.2">
      <c r="A13877" s="3"/>
      <c r="B13877" s="188"/>
      <c r="C13877" s="51"/>
      <c r="D13877" s="51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  <c r="AD13877" s="3"/>
      <c r="AE13877" s="3"/>
      <c r="AF13877" s="53"/>
      <c r="AG13877" s="53"/>
      <c r="AH13877" s="53"/>
    </row>
    <row r="13878" spans="1:34" x14ac:dyDescent="0.2">
      <c r="A13878" s="3"/>
      <c r="B13878" s="188"/>
      <c r="C13878" s="51"/>
      <c r="D13878" s="51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  <c r="AA13878" s="3"/>
      <c r="AB13878" s="3"/>
      <c r="AC13878" s="3"/>
      <c r="AD13878" s="3"/>
      <c r="AE13878" s="3"/>
      <c r="AF13878" s="53"/>
      <c r="AG13878" s="53"/>
      <c r="AH13878" s="53"/>
    </row>
    <row r="13879" spans="1:34" x14ac:dyDescent="0.2">
      <c r="A13879" s="3"/>
      <c r="B13879" s="188"/>
      <c r="C13879" s="51"/>
      <c r="D13879" s="51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  <c r="AA13879" s="3"/>
      <c r="AB13879" s="3"/>
      <c r="AC13879" s="3"/>
      <c r="AD13879" s="3"/>
      <c r="AE13879" s="3"/>
      <c r="AF13879" s="53"/>
      <c r="AG13879" s="53"/>
      <c r="AH13879" s="53"/>
    </row>
    <row r="13880" spans="1:34" x14ac:dyDescent="0.2">
      <c r="A13880" s="3"/>
      <c r="B13880" s="188"/>
      <c r="C13880" s="51"/>
      <c r="D13880" s="51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  <c r="AA13880" s="3"/>
      <c r="AB13880" s="3"/>
      <c r="AC13880" s="3"/>
      <c r="AD13880" s="3"/>
      <c r="AE13880" s="3"/>
      <c r="AF13880" s="53"/>
      <c r="AG13880" s="53"/>
      <c r="AH13880" s="53"/>
    </row>
    <row r="13881" spans="1:34" x14ac:dyDescent="0.2">
      <c r="A13881" s="3"/>
      <c r="B13881" s="188"/>
      <c r="C13881" s="51"/>
      <c r="D13881" s="51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  <c r="AA13881" s="3"/>
      <c r="AB13881" s="3"/>
      <c r="AC13881" s="3"/>
      <c r="AD13881" s="3"/>
      <c r="AE13881" s="3"/>
      <c r="AF13881" s="53"/>
      <c r="AG13881" s="53"/>
      <c r="AH13881" s="53"/>
    </row>
    <row r="13882" spans="1:34" x14ac:dyDescent="0.2">
      <c r="A13882" s="3"/>
      <c r="B13882" s="188"/>
      <c r="C13882" s="51"/>
      <c r="D13882" s="51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  <c r="AA13882" s="3"/>
      <c r="AB13882" s="3"/>
      <c r="AC13882" s="3"/>
      <c r="AD13882" s="3"/>
      <c r="AE13882" s="3"/>
      <c r="AF13882" s="53"/>
      <c r="AG13882" s="53"/>
      <c r="AH13882" s="53"/>
    </row>
    <row r="13883" spans="1:34" x14ac:dyDescent="0.2">
      <c r="A13883" s="3"/>
      <c r="B13883" s="188"/>
      <c r="C13883" s="51"/>
      <c r="D13883" s="51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  <c r="AA13883" s="3"/>
      <c r="AB13883" s="3"/>
      <c r="AC13883" s="3"/>
      <c r="AD13883" s="3"/>
      <c r="AE13883" s="3"/>
      <c r="AF13883" s="53"/>
      <c r="AG13883" s="53"/>
      <c r="AH13883" s="53"/>
    </row>
    <row r="13884" spans="1:34" x14ac:dyDescent="0.2">
      <c r="A13884" s="3"/>
      <c r="B13884" s="188"/>
      <c r="C13884" s="51"/>
      <c r="D13884" s="51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  <c r="AA13884" s="3"/>
      <c r="AB13884" s="3"/>
      <c r="AC13884" s="3"/>
      <c r="AD13884" s="3"/>
      <c r="AE13884" s="3"/>
      <c r="AF13884" s="53"/>
      <c r="AG13884" s="53"/>
      <c r="AH13884" s="53"/>
    </row>
    <row r="13885" spans="1:34" x14ac:dyDescent="0.2">
      <c r="A13885" s="3"/>
      <c r="B13885" s="188"/>
      <c r="C13885" s="51"/>
      <c r="D13885" s="51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  <c r="AA13885" s="3"/>
      <c r="AB13885" s="3"/>
      <c r="AC13885" s="3"/>
      <c r="AD13885" s="3"/>
      <c r="AE13885" s="3"/>
      <c r="AF13885" s="53"/>
      <c r="AG13885" s="53"/>
      <c r="AH13885" s="53"/>
    </row>
    <row r="13886" spans="1:34" x14ac:dyDescent="0.2">
      <c r="A13886" s="3"/>
      <c r="B13886" s="188"/>
      <c r="C13886" s="51"/>
      <c r="D13886" s="51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  <c r="AA13886" s="3"/>
      <c r="AB13886" s="3"/>
      <c r="AC13886" s="3"/>
      <c r="AD13886" s="3"/>
      <c r="AE13886" s="3"/>
      <c r="AF13886" s="53"/>
      <c r="AG13886" s="53"/>
      <c r="AH13886" s="53"/>
    </row>
    <row r="13887" spans="1:34" x14ac:dyDescent="0.2">
      <c r="A13887" s="3"/>
      <c r="B13887" s="188"/>
      <c r="C13887" s="51"/>
      <c r="D13887" s="51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  <c r="AA13887" s="3"/>
      <c r="AB13887" s="3"/>
      <c r="AC13887" s="3"/>
      <c r="AD13887" s="3"/>
      <c r="AE13887" s="3"/>
      <c r="AF13887" s="53"/>
      <c r="AG13887" s="53"/>
      <c r="AH13887" s="53"/>
    </row>
    <row r="13888" spans="1:34" x14ac:dyDescent="0.2">
      <c r="A13888" s="3"/>
      <c r="B13888" s="188"/>
      <c r="C13888" s="51"/>
      <c r="D13888" s="51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  <c r="AA13888" s="3"/>
      <c r="AB13888" s="3"/>
      <c r="AC13888" s="3"/>
      <c r="AD13888" s="3"/>
      <c r="AE13888" s="3"/>
      <c r="AF13888" s="53"/>
      <c r="AG13888" s="53"/>
      <c r="AH13888" s="53"/>
    </row>
    <row r="13889" spans="1:34" x14ac:dyDescent="0.2">
      <c r="A13889" s="3"/>
      <c r="B13889" s="188"/>
      <c r="C13889" s="51"/>
      <c r="D13889" s="51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  <c r="AA13889" s="3"/>
      <c r="AB13889" s="3"/>
      <c r="AC13889" s="3"/>
      <c r="AD13889" s="3"/>
      <c r="AE13889" s="3"/>
      <c r="AF13889" s="53"/>
      <c r="AG13889" s="53"/>
      <c r="AH13889" s="53"/>
    </row>
    <row r="13890" spans="1:34" x14ac:dyDescent="0.2">
      <c r="A13890" s="3"/>
      <c r="B13890" s="188"/>
      <c r="C13890" s="51"/>
      <c r="D13890" s="51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  <c r="AA13890" s="3"/>
      <c r="AB13890" s="3"/>
      <c r="AC13890" s="3"/>
      <c r="AD13890" s="3"/>
      <c r="AE13890" s="3"/>
      <c r="AF13890" s="53"/>
      <c r="AG13890" s="53"/>
      <c r="AH13890" s="53"/>
    </row>
    <row r="13891" spans="1:34" x14ac:dyDescent="0.2">
      <c r="A13891" s="3"/>
      <c r="B13891" s="188"/>
      <c r="C13891" s="51"/>
      <c r="D13891" s="51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  <c r="AA13891" s="3"/>
      <c r="AB13891" s="3"/>
      <c r="AC13891" s="3"/>
      <c r="AD13891" s="3"/>
      <c r="AE13891" s="3"/>
      <c r="AF13891" s="53"/>
      <c r="AG13891" s="53"/>
      <c r="AH13891" s="53"/>
    </row>
    <row r="13892" spans="1:34" x14ac:dyDescent="0.2">
      <c r="A13892" s="3"/>
      <c r="B13892" s="188"/>
      <c r="C13892" s="51"/>
      <c r="D13892" s="51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  <c r="AA13892" s="3"/>
      <c r="AB13892" s="3"/>
      <c r="AC13892" s="3"/>
      <c r="AD13892" s="3"/>
      <c r="AE13892" s="3"/>
      <c r="AF13892" s="53"/>
      <c r="AG13892" s="53"/>
      <c r="AH13892" s="53"/>
    </row>
    <row r="13893" spans="1:34" x14ac:dyDescent="0.2">
      <c r="A13893" s="3"/>
      <c r="B13893" s="188"/>
      <c r="C13893" s="51"/>
      <c r="D13893" s="51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  <c r="AA13893" s="3"/>
      <c r="AB13893" s="3"/>
      <c r="AC13893" s="3"/>
      <c r="AD13893" s="3"/>
      <c r="AE13893" s="3"/>
      <c r="AF13893" s="53"/>
      <c r="AG13893" s="53"/>
      <c r="AH13893" s="53"/>
    </row>
    <row r="13894" spans="1:34" x14ac:dyDescent="0.2">
      <c r="A13894" s="3"/>
      <c r="B13894" s="188"/>
      <c r="C13894" s="51"/>
      <c r="D13894" s="51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  <c r="AA13894" s="3"/>
      <c r="AB13894" s="3"/>
      <c r="AC13894" s="3"/>
      <c r="AD13894" s="3"/>
      <c r="AE13894" s="3"/>
      <c r="AF13894" s="53"/>
      <c r="AG13894" s="53"/>
      <c r="AH13894" s="53"/>
    </row>
    <row r="13895" spans="1:34" x14ac:dyDescent="0.2">
      <c r="A13895" s="3"/>
      <c r="B13895" s="188"/>
      <c r="C13895" s="51"/>
      <c r="D13895" s="51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  <c r="AA13895" s="3"/>
      <c r="AB13895" s="3"/>
      <c r="AC13895" s="3"/>
      <c r="AD13895" s="3"/>
      <c r="AE13895" s="3"/>
      <c r="AF13895" s="53"/>
      <c r="AG13895" s="53"/>
      <c r="AH13895" s="53"/>
    </row>
    <row r="13896" spans="1:34" x14ac:dyDescent="0.2">
      <c r="A13896" s="3"/>
      <c r="B13896" s="188"/>
      <c r="C13896" s="51"/>
      <c r="D13896" s="51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  <c r="AA13896" s="3"/>
      <c r="AB13896" s="3"/>
      <c r="AC13896" s="3"/>
      <c r="AD13896" s="3"/>
      <c r="AE13896" s="3"/>
      <c r="AF13896" s="53"/>
      <c r="AG13896" s="53"/>
      <c r="AH13896" s="53"/>
    </row>
    <row r="13897" spans="1:34" x14ac:dyDescent="0.2">
      <c r="A13897" s="3"/>
      <c r="B13897" s="188"/>
      <c r="C13897" s="51"/>
      <c r="D13897" s="51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  <c r="AA13897" s="3"/>
      <c r="AB13897" s="3"/>
      <c r="AC13897" s="3"/>
      <c r="AD13897" s="3"/>
      <c r="AE13897" s="3"/>
      <c r="AF13897" s="53"/>
      <c r="AG13897" s="53"/>
      <c r="AH13897" s="53"/>
    </row>
    <row r="13898" spans="1:34" x14ac:dyDescent="0.2">
      <c r="A13898" s="3"/>
      <c r="B13898" s="188"/>
      <c r="C13898" s="51"/>
      <c r="D13898" s="51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  <c r="AA13898" s="3"/>
      <c r="AB13898" s="3"/>
      <c r="AC13898" s="3"/>
      <c r="AD13898" s="3"/>
      <c r="AE13898" s="3"/>
      <c r="AF13898" s="53"/>
      <c r="AG13898" s="53"/>
      <c r="AH13898" s="53"/>
    </row>
    <row r="13899" spans="1:34" x14ac:dyDescent="0.2">
      <c r="A13899" s="3"/>
      <c r="B13899" s="188"/>
      <c r="C13899" s="51"/>
      <c r="D13899" s="51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  <c r="AA13899" s="3"/>
      <c r="AB13899" s="3"/>
      <c r="AC13899" s="3"/>
      <c r="AD13899" s="3"/>
      <c r="AE13899" s="3"/>
      <c r="AF13899" s="53"/>
      <c r="AG13899" s="53"/>
      <c r="AH13899" s="53"/>
    </row>
    <row r="13900" spans="1:34" x14ac:dyDescent="0.2">
      <c r="A13900" s="3"/>
      <c r="B13900" s="188"/>
      <c r="C13900" s="51"/>
      <c r="D13900" s="51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  <c r="AA13900" s="3"/>
      <c r="AB13900" s="3"/>
      <c r="AC13900" s="3"/>
      <c r="AD13900" s="3"/>
      <c r="AE13900" s="3"/>
      <c r="AF13900" s="53"/>
      <c r="AG13900" s="53"/>
      <c r="AH13900" s="53"/>
    </row>
    <row r="13901" spans="1:34" x14ac:dyDescent="0.2">
      <c r="A13901" s="3"/>
      <c r="B13901" s="188"/>
      <c r="C13901" s="51"/>
      <c r="D13901" s="51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  <c r="AA13901" s="3"/>
      <c r="AB13901" s="3"/>
      <c r="AC13901" s="3"/>
      <c r="AD13901" s="3"/>
      <c r="AE13901" s="3"/>
      <c r="AF13901" s="53"/>
      <c r="AG13901" s="53"/>
      <c r="AH13901" s="53"/>
    </row>
    <row r="13902" spans="1:34" x14ac:dyDescent="0.2">
      <c r="A13902" s="3"/>
      <c r="B13902" s="188"/>
      <c r="C13902" s="51"/>
      <c r="D13902" s="51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  <c r="AA13902" s="3"/>
      <c r="AB13902" s="3"/>
      <c r="AC13902" s="3"/>
      <c r="AD13902" s="3"/>
      <c r="AE13902" s="3"/>
      <c r="AF13902" s="53"/>
      <c r="AG13902" s="53"/>
      <c r="AH13902" s="53"/>
    </row>
    <row r="13903" spans="1:34" x14ac:dyDescent="0.2">
      <c r="A13903" s="3"/>
      <c r="B13903" s="188"/>
      <c r="C13903" s="51"/>
      <c r="D13903" s="51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  <c r="AA13903" s="3"/>
      <c r="AB13903" s="3"/>
      <c r="AC13903" s="3"/>
      <c r="AD13903" s="3"/>
      <c r="AE13903" s="3"/>
      <c r="AF13903" s="53"/>
      <c r="AG13903" s="53"/>
      <c r="AH13903" s="53"/>
    </row>
    <row r="13904" spans="1:34" x14ac:dyDescent="0.2">
      <c r="A13904" s="3"/>
      <c r="B13904" s="188"/>
      <c r="C13904" s="51"/>
      <c r="D13904" s="51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  <c r="AA13904" s="3"/>
      <c r="AB13904" s="3"/>
      <c r="AC13904" s="3"/>
      <c r="AD13904" s="3"/>
      <c r="AE13904" s="3"/>
      <c r="AF13904" s="53"/>
      <c r="AG13904" s="53"/>
      <c r="AH13904" s="53"/>
    </row>
    <row r="13905" spans="1:34" x14ac:dyDescent="0.2">
      <c r="A13905" s="3"/>
      <c r="B13905" s="188"/>
      <c r="C13905" s="51"/>
      <c r="D13905" s="51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  <c r="AA13905" s="3"/>
      <c r="AB13905" s="3"/>
      <c r="AC13905" s="3"/>
      <c r="AD13905" s="3"/>
      <c r="AE13905" s="3"/>
      <c r="AF13905" s="53"/>
      <c r="AG13905" s="53"/>
      <c r="AH13905" s="53"/>
    </row>
    <row r="13906" spans="1:34" x14ac:dyDescent="0.2">
      <c r="A13906" s="3"/>
      <c r="B13906" s="188"/>
      <c r="C13906" s="51"/>
      <c r="D13906" s="51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  <c r="AA13906" s="3"/>
      <c r="AB13906" s="3"/>
      <c r="AC13906" s="3"/>
      <c r="AD13906" s="3"/>
      <c r="AE13906" s="3"/>
      <c r="AF13906" s="53"/>
      <c r="AG13906" s="53"/>
      <c r="AH13906" s="53"/>
    </row>
    <row r="13907" spans="1:34" x14ac:dyDescent="0.2">
      <c r="A13907" s="3"/>
      <c r="B13907" s="188"/>
      <c r="C13907" s="51"/>
      <c r="D13907" s="51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  <c r="AA13907" s="3"/>
      <c r="AB13907" s="3"/>
      <c r="AC13907" s="3"/>
      <c r="AD13907" s="3"/>
      <c r="AE13907" s="3"/>
      <c r="AF13907" s="53"/>
      <c r="AG13907" s="53"/>
      <c r="AH13907" s="53"/>
    </row>
    <row r="13908" spans="1:34" x14ac:dyDescent="0.2">
      <c r="A13908" s="3"/>
      <c r="B13908" s="188"/>
      <c r="C13908" s="51"/>
      <c r="D13908" s="51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  <c r="AA13908" s="3"/>
      <c r="AB13908" s="3"/>
      <c r="AC13908" s="3"/>
      <c r="AD13908" s="3"/>
      <c r="AE13908" s="3"/>
      <c r="AF13908" s="53"/>
      <c r="AG13908" s="53"/>
      <c r="AH13908" s="53"/>
    </row>
    <row r="13909" spans="1:34" x14ac:dyDescent="0.2">
      <c r="A13909" s="3"/>
      <c r="B13909" s="188"/>
      <c r="C13909" s="51"/>
      <c r="D13909" s="51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  <c r="AA13909" s="3"/>
      <c r="AB13909" s="3"/>
      <c r="AC13909" s="3"/>
      <c r="AD13909" s="3"/>
      <c r="AE13909" s="3"/>
      <c r="AF13909" s="53"/>
      <c r="AG13909" s="53"/>
      <c r="AH13909" s="53"/>
    </row>
    <row r="13910" spans="1:34" x14ac:dyDescent="0.2">
      <c r="A13910" s="3"/>
      <c r="B13910" s="188"/>
      <c r="C13910" s="51"/>
      <c r="D13910" s="51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  <c r="AA13910" s="3"/>
      <c r="AB13910" s="3"/>
      <c r="AC13910" s="3"/>
      <c r="AD13910" s="3"/>
      <c r="AE13910" s="3"/>
      <c r="AF13910" s="53"/>
      <c r="AG13910" s="53"/>
      <c r="AH13910" s="53"/>
    </row>
    <row r="13911" spans="1:34" x14ac:dyDescent="0.2">
      <c r="A13911" s="3"/>
      <c r="B13911" s="188"/>
      <c r="C13911" s="51"/>
      <c r="D13911" s="51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  <c r="AA13911" s="3"/>
      <c r="AB13911" s="3"/>
      <c r="AC13911" s="3"/>
      <c r="AD13911" s="3"/>
      <c r="AE13911" s="3"/>
      <c r="AF13911" s="53"/>
      <c r="AG13911" s="53"/>
      <c r="AH13911" s="53"/>
    </row>
    <row r="13912" spans="1:34" x14ac:dyDescent="0.2">
      <c r="A13912" s="3"/>
      <c r="B13912" s="188"/>
      <c r="C13912" s="51"/>
      <c r="D13912" s="51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  <c r="AA13912" s="3"/>
      <c r="AB13912" s="3"/>
      <c r="AC13912" s="3"/>
      <c r="AD13912" s="3"/>
      <c r="AE13912" s="3"/>
      <c r="AF13912" s="53"/>
      <c r="AG13912" s="53"/>
      <c r="AH13912" s="53"/>
    </row>
    <row r="13913" spans="1:34" x14ac:dyDescent="0.2">
      <c r="A13913" s="3"/>
      <c r="B13913" s="188"/>
      <c r="C13913" s="51"/>
      <c r="D13913" s="51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  <c r="AA13913" s="3"/>
      <c r="AB13913" s="3"/>
      <c r="AC13913" s="3"/>
      <c r="AD13913" s="3"/>
      <c r="AE13913" s="3"/>
      <c r="AF13913" s="53"/>
      <c r="AG13913" s="53"/>
      <c r="AH13913" s="53"/>
    </row>
    <row r="13914" spans="1:34" x14ac:dyDescent="0.2">
      <c r="A13914" s="3"/>
      <c r="B13914" s="188"/>
      <c r="C13914" s="51"/>
      <c r="D13914" s="51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  <c r="AA13914" s="3"/>
      <c r="AB13914" s="3"/>
      <c r="AC13914" s="3"/>
      <c r="AD13914" s="3"/>
      <c r="AE13914" s="3"/>
      <c r="AF13914" s="53"/>
      <c r="AG13914" s="53"/>
      <c r="AH13914" s="53"/>
    </row>
    <row r="13915" spans="1:34" x14ac:dyDescent="0.2">
      <c r="A13915" s="3"/>
      <c r="B13915" s="188"/>
      <c r="C13915" s="51"/>
      <c r="D13915" s="51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  <c r="AA13915" s="3"/>
      <c r="AB13915" s="3"/>
      <c r="AC13915" s="3"/>
      <c r="AD13915" s="3"/>
      <c r="AE13915" s="3"/>
      <c r="AF13915" s="53"/>
      <c r="AG13915" s="53"/>
      <c r="AH13915" s="53"/>
    </row>
    <row r="13916" spans="1:34" x14ac:dyDescent="0.2">
      <c r="A13916" s="3"/>
      <c r="B13916" s="188"/>
      <c r="C13916" s="51"/>
      <c r="D13916" s="51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  <c r="AA13916" s="3"/>
      <c r="AB13916" s="3"/>
      <c r="AC13916" s="3"/>
      <c r="AD13916" s="3"/>
      <c r="AE13916" s="3"/>
      <c r="AF13916" s="53"/>
      <c r="AG13916" s="53"/>
      <c r="AH13916" s="53"/>
    </row>
    <row r="13917" spans="1:34" x14ac:dyDescent="0.2">
      <c r="A13917" s="3"/>
      <c r="B13917" s="188"/>
      <c r="C13917" s="51"/>
      <c r="D13917" s="51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  <c r="AA13917" s="3"/>
      <c r="AB13917" s="3"/>
      <c r="AC13917" s="3"/>
      <c r="AD13917" s="3"/>
      <c r="AE13917" s="3"/>
      <c r="AF13917" s="53"/>
      <c r="AG13917" s="53"/>
      <c r="AH13917" s="53"/>
    </row>
    <row r="13918" spans="1:34" x14ac:dyDescent="0.2">
      <c r="A13918" s="3"/>
      <c r="B13918" s="188"/>
      <c r="C13918" s="51"/>
      <c r="D13918" s="51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  <c r="AA13918" s="3"/>
      <c r="AB13918" s="3"/>
      <c r="AC13918" s="3"/>
      <c r="AD13918" s="3"/>
      <c r="AE13918" s="3"/>
      <c r="AF13918" s="53"/>
      <c r="AG13918" s="53"/>
      <c r="AH13918" s="53"/>
    </row>
    <row r="13919" spans="1:34" x14ac:dyDescent="0.2">
      <c r="A13919" s="3"/>
      <c r="B13919" s="188"/>
      <c r="C13919" s="51"/>
      <c r="D13919" s="51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  <c r="AA13919" s="3"/>
      <c r="AB13919" s="3"/>
      <c r="AC13919" s="3"/>
      <c r="AD13919" s="3"/>
      <c r="AE13919" s="3"/>
      <c r="AF13919" s="53"/>
      <c r="AG13919" s="53"/>
      <c r="AH13919" s="53"/>
    </row>
    <row r="13920" spans="1:34" x14ac:dyDescent="0.2">
      <c r="A13920" s="3"/>
      <c r="B13920" s="188"/>
      <c r="C13920" s="51"/>
      <c r="D13920" s="51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  <c r="AA13920" s="3"/>
      <c r="AB13920" s="3"/>
      <c r="AC13920" s="3"/>
      <c r="AD13920" s="3"/>
      <c r="AE13920" s="3"/>
      <c r="AF13920" s="53"/>
      <c r="AG13920" s="53"/>
      <c r="AH13920" s="53"/>
    </row>
    <row r="13921" spans="1:34" x14ac:dyDescent="0.2">
      <c r="A13921" s="3"/>
      <c r="B13921" s="188"/>
      <c r="C13921" s="51"/>
      <c r="D13921" s="51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  <c r="AA13921" s="3"/>
      <c r="AB13921" s="3"/>
      <c r="AC13921" s="3"/>
      <c r="AD13921" s="3"/>
      <c r="AE13921" s="3"/>
      <c r="AF13921" s="53"/>
      <c r="AG13921" s="53"/>
      <c r="AH13921" s="53"/>
    </row>
    <row r="13922" spans="1:34" x14ac:dyDescent="0.2">
      <c r="A13922" s="3"/>
      <c r="B13922" s="188"/>
      <c r="C13922" s="51"/>
      <c r="D13922" s="51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  <c r="AA13922" s="3"/>
      <c r="AB13922" s="3"/>
      <c r="AC13922" s="3"/>
      <c r="AD13922" s="3"/>
      <c r="AE13922" s="3"/>
      <c r="AF13922" s="53"/>
      <c r="AG13922" s="53"/>
      <c r="AH13922" s="53"/>
    </row>
    <row r="13923" spans="1:34" x14ac:dyDescent="0.2">
      <c r="A13923" s="3"/>
      <c r="B13923" s="188"/>
      <c r="C13923" s="51"/>
      <c r="D13923" s="51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  <c r="AA13923" s="3"/>
      <c r="AB13923" s="3"/>
      <c r="AC13923" s="3"/>
      <c r="AD13923" s="3"/>
      <c r="AE13923" s="3"/>
      <c r="AF13923" s="53"/>
      <c r="AG13923" s="53"/>
      <c r="AH13923" s="53"/>
    </row>
    <row r="13924" spans="1:34" x14ac:dyDescent="0.2">
      <c r="A13924" s="3"/>
      <c r="B13924" s="188"/>
      <c r="C13924" s="51"/>
      <c r="D13924" s="51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  <c r="AA13924" s="3"/>
      <c r="AB13924" s="3"/>
      <c r="AC13924" s="3"/>
      <c r="AD13924" s="3"/>
      <c r="AE13924" s="3"/>
      <c r="AF13924" s="53"/>
      <c r="AG13924" s="53"/>
      <c r="AH13924" s="53"/>
    </row>
    <row r="13925" spans="1:34" x14ac:dyDescent="0.2">
      <c r="A13925" s="3"/>
      <c r="B13925" s="188"/>
      <c r="C13925" s="51"/>
      <c r="D13925" s="51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  <c r="AA13925" s="3"/>
      <c r="AB13925" s="3"/>
      <c r="AC13925" s="3"/>
      <c r="AD13925" s="3"/>
      <c r="AE13925" s="3"/>
      <c r="AF13925" s="53"/>
      <c r="AG13925" s="53"/>
      <c r="AH13925" s="53"/>
    </row>
    <row r="13926" spans="1:34" x14ac:dyDescent="0.2">
      <c r="A13926" s="3"/>
      <c r="B13926" s="188"/>
      <c r="C13926" s="51"/>
      <c r="D13926" s="51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  <c r="AA13926" s="3"/>
      <c r="AB13926" s="3"/>
      <c r="AC13926" s="3"/>
      <c r="AD13926" s="3"/>
      <c r="AE13926" s="3"/>
      <c r="AF13926" s="53"/>
      <c r="AG13926" s="53"/>
      <c r="AH13926" s="53"/>
    </row>
    <row r="13927" spans="1:34" x14ac:dyDescent="0.2">
      <c r="A13927" s="3"/>
      <c r="B13927" s="188"/>
      <c r="C13927" s="51"/>
      <c r="D13927" s="51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  <c r="AA13927" s="3"/>
      <c r="AB13927" s="3"/>
      <c r="AC13927" s="3"/>
      <c r="AD13927" s="3"/>
      <c r="AE13927" s="3"/>
      <c r="AF13927" s="53"/>
      <c r="AG13927" s="53"/>
      <c r="AH13927" s="53"/>
    </row>
    <row r="13928" spans="1:34" x14ac:dyDescent="0.2">
      <c r="A13928" s="3"/>
      <c r="B13928" s="188"/>
      <c r="C13928" s="51"/>
      <c r="D13928" s="51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  <c r="AA13928" s="3"/>
      <c r="AB13928" s="3"/>
      <c r="AC13928" s="3"/>
      <c r="AD13928" s="3"/>
      <c r="AE13928" s="3"/>
      <c r="AF13928" s="53"/>
      <c r="AG13928" s="53"/>
      <c r="AH13928" s="53"/>
    </row>
    <row r="13929" spans="1:34" x14ac:dyDescent="0.2">
      <c r="A13929" s="3"/>
      <c r="B13929" s="188"/>
      <c r="C13929" s="51"/>
      <c r="D13929" s="51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  <c r="AA13929" s="3"/>
      <c r="AB13929" s="3"/>
      <c r="AC13929" s="3"/>
      <c r="AD13929" s="3"/>
      <c r="AE13929" s="3"/>
      <c r="AF13929" s="53"/>
      <c r="AG13929" s="53"/>
      <c r="AH13929" s="53"/>
    </row>
    <row r="13930" spans="1:34" x14ac:dyDescent="0.2">
      <c r="A13930" s="3"/>
      <c r="B13930" s="188"/>
      <c r="C13930" s="51"/>
      <c r="D13930" s="51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  <c r="AA13930" s="3"/>
      <c r="AB13930" s="3"/>
      <c r="AC13930" s="3"/>
      <c r="AD13930" s="3"/>
      <c r="AE13930" s="3"/>
      <c r="AF13930" s="53"/>
      <c r="AG13930" s="53"/>
      <c r="AH13930" s="53"/>
    </row>
    <row r="13931" spans="1:34" x14ac:dyDescent="0.2">
      <c r="A13931" s="3"/>
      <c r="B13931" s="188"/>
      <c r="C13931" s="51"/>
      <c r="D13931" s="51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  <c r="AA13931" s="3"/>
      <c r="AB13931" s="3"/>
      <c r="AC13931" s="3"/>
      <c r="AD13931" s="3"/>
      <c r="AE13931" s="3"/>
      <c r="AF13931" s="53"/>
      <c r="AG13931" s="53"/>
      <c r="AH13931" s="53"/>
    </row>
    <row r="13932" spans="1:34" x14ac:dyDescent="0.2">
      <c r="A13932" s="3"/>
      <c r="B13932" s="188"/>
      <c r="C13932" s="51"/>
      <c r="D13932" s="51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  <c r="AA13932" s="3"/>
      <c r="AB13932" s="3"/>
      <c r="AC13932" s="3"/>
      <c r="AD13932" s="3"/>
      <c r="AE13932" s="3"/>
      <c r="AF13932" s="53"/>
      <c r="AG13932" s="53"/>
      <c r="AH13932" s="53"/>
    </row>
    <row r="13933" spans="1:34" x14ac:dyDescent="0.2">
      <c r="A13933" s="3"/>
      <c r="B13933" s="188"/>
      <c r="C13933" s="51"/>
      <c r="D13933" s="51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  <c r="AA13933" s="3"/>
      <c r="AB13933" s="3"/>
      <c r="AC13933" s="3"/>
      <c r="AD13933" s="3"/>
      <c r="AE13933" s="3"/>
      <c r="AF13933" s="53"/>
      <c r="AG13933" s="53"/>
      <c r="AH13933" s="53"/>
    </row>
    <row r="13934" spans="1:34" x14ac:dyDescent="0.2">
      <c r="A13934" s="3"/>
      <c r="B13934" s="188"/>
      <c r="C13934" s="51"/>
      <c r="D13934" s="51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  <c r="AA13934" s="3"/>
      <c r="AB13934" s="3"/>
      <c r="AC13934" s="3"/>
      <c r="AD13934" s="3"/>
      <c r="AE13934" s="3"/>
      <c r="AF13934" s="53"/>
      <c r="AG13934" s="53"/>
      <c r="AH13934" s="53"/>
    </row>
    <row r="13935" spans="1:34" x14ac:dyDescent="0.2">
      <c r="A13935" s="3"/>
      <c r="B13935" s="188"/>
      <c r="C13935" s="51"/>
      <c r="D13935" s="51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  <c r="AA13935" s="3"/>
      <c r="AB13935" s="3"/>
      <c r="AC13935" s="3"/>
      <c r="AD13935" s="3"/>
      <c r="AE13935" s="3"/>
      <c r="AF13935" s="53"/>
      <c r="AG13935" s="53"/>
      <c r="AH13935" s="53"/>
    </row>
    <row r="13936" spans="1:34" x14ac:dyDescent="0.2">
      <c r="A13936" s="3"/>
      <c r="B13936" s="188"/>
      <c r="C13936" s="51"/>
      <c r="D13936" s="51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  <c r="AA13936" s="3"/>
      <c r="AB13936" s="3"/>
      <c r="AC13936" s="3"/>
      <c r="AD13936" s="3"/>
      <c r="AE13936" s="3"/>
      <c r="AF13936" s="53"/>
      <c r="AG13936" s="53"/>
      <c r="AH13936" s="53"/>
    </row>
    <row r="13937" spans="1:34" x14ac:dyDescent="0.2">
      <c r="A13937" s="3"/>
      <c r="B13937" s="188"/>
      <c r="C13937" s="51"/>
      <c r="D13937" s="51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  <c r="AA13937" s="3"/>
      <c r="AB13937" s="3"/>
      <c r="AC13937" s="3"/>
      <c r="AD13937" s="3"/>
      <c r="AE13937" s="3"/>
      <c r="AF13937" s="53"/>
      <c r="AG13937" s="53"/>
      <c r="AH13937" s="53"/>
    </row>
    <row r="13938" spans="1:34" x14ac:dyDescent="0.2">
      <c r="A13938" s="3"/>
      <c r="B13938" s="188"/>
      <c r="C13938" s="51"/>
      <c r="D13938" s="51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  <c r="AA13938" s="3"/>
      <c r="AB13938" s="3"/>
      <c r="AC13938" s="3"/>
      <c r="AD13938" s="3"/>
      <c r="AE13938" s="3"/>
      <c r="AF13938" s="53"/>
      <c r="AG13938" s="53"/>
      <c r="AH13938" s="53"/>
    </row>
    <row r="13939" spans="1:34" x14ac:dyDescent="0.2">
      <c r="A13939" s="3"/>
      <c r="B13939" s="188"/>
      <c r="C13939" s="51"/>
      <c r="D13939" s="51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  <c r="AA13939" s="3"/>
      <c r="AB13939" s="3"/>
      <c r="AC13939" s="3"/>
      <c r="AD13939" s="3"/>
      <c r="AE13939" s="3"/>
      <c r="AF13939" s="53"/>
      <c r="AG13939" s="53"/>
      <c r="AH13939" s="53"/>
    </row>
    <row r="13940" spans="1:34" x14ac:dyDescent="0.2">
      <c r="A13940" s="3"/>
      <c r="B13940" s="188"/>
      <c r="C13940" s="51"/>
      <c r="D13940" s="51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  <c r="AA13940" s="3"/>
      <c r="AB13940" s="3"/>
      <c r="AC13940" s="3"/>
      <c r="AD13940" s="3"/>
      <c r="AE13940" s="3"/>
      <c r="AF13940" s="53"/>
      <c r="AG13940" s="53"/>
      <c r="AH13940" s="53"/>
    </row>
    <row r="13941" spans="1:34" x14ac:dyDescent="0.2">
      <c r="A13941" s="3"/>
      <c r="B13941" s="188"/>
      <c r="C13941" s="51"/>
      <c r="D13941" s="51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  <c r="AA13941" s="3"/>
      <c r="AB13941" s="3"/>
      <c r="AC13941" s="3"/>
      <c r="AD13941" s="3"/>
      <c r="AE13941" s="3"/>
      <c r="AF13941" s="53"/>
      <c r="AG13941" s="53"/>
      <c r="AH13941" s="53"/>
    </row>
    <row r="13942" spans="1:34" x14ac:dyDescent="0.2">
      <c r="A13942" s="3"/>
      <c r="B13942" s="188"/>
      <c r="C13942" s="51"/>
      <c r="D13942" s="51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  <c r="AA13942" s="3"/>
      <c r="AB13942" s="3"/>
      <c r="AC13942" s="3"/>
      <c r="AD13942" s="3"/>
      <c r="AE13942" s="3"/>
      <c r="AF13942" s="53"/>
      <c r="AG13942" s="53"/>
      <c r="AH13942" s="53"/>
    </row>
    <row r="13943" spans="1:34" x14ac:dyDescent="0.2">
      <c r="A13943" s="3"/>
      <c r="B13943" s="188"/>
      <c r="C13943" s="51"/>
      <c r="D13943" s="51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  <c r="AA13943" s="3"/>
      <c r="AB13943" s="3"/>
      <c r="AC13943" s="3"/>
      <c r="AD13943" s="3"/>
      <c r="AE13943" s="3"/>
      <c r="AF13943" s="53"/>
      <c r="AG13943" s="53"/>
      <c r="AH13943" s="53"/>
    </row>
    <row r="13944" spans="1:34" x14ac:dyDescent="0.2">
      <c r="A13944" s="3"/>
      <c r="B13944" s="188"/>
      <c r="C13944" s="51"/>
      <c r="D13944" s="51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  <c r="AA13944" s="3"/>
      <c r="AB13944" s="3"/>
      <c r="AC13944" s="3"/>
      <c r="AD13944" s="3"/>
      <c r="AE13944" s="3"/>
      <c r="AF13944" s="53"/>
      <c r="AG13944" s="53"/>
      <c r="AH13944" s="53"/>
    </row>
    <row r="13945" spans="1:34" x14ac:dyDescent="0.2">
      <c r="A13945" s="3"/>
      <c r="B13945" s="188"/>
      <c r="C13945" s="51"/>
      <c r="D13945" s="51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  <c r="AA13945" s="3"/>
      <c r="AB13945" s="3"/>
      <c r="AC13945" s="3"/>
      <c r="AD13945" s="3"/>
      <c r="AE13945" s="3"/>
      <c r="AF13945" s="53"/>
      <c r="AG13945" s="53"/>
      <c r="AH13945" s="53"/>
    </row>
    <row r="13946" spans="1:34" x14ac:dyDescent="0.2">
      <c r="A13946" s="3"/>
      <c r="B13946" s="188"/>
      <c r="C13946" s="51"/>
      <c r="D13946" s="51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  <c r="AA13946" s="3"/>
      <c r="AB13946" s="3"/>
      <c r="AC13946" s="3"/>
      <c r="AD13946" s="3"/>
      <c r="AE13946" s="3"/>
      <c r="AF13946" s="53"/>
      <c r="AG13946" s="53"/>
      <c r="AH13946" s="53"/>
    </row>
    <row r="13947" spans="1:34" x14ac:dyDescent="0.2">
      <c r="A13947" s="3"/>
      <c r="B13947" s="188"/>
      <c r="C13947" s="51"/>
      <c r="D13947" s="51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  <c r="AA13947" s="3"/>
      <c r="AB13947" s="3"/>
      <c r="AC13947" s="3"/>
      <c r="AD13947" s="3"/>
      <c r="AE13947" s="3"/>
      <c r="AF13947" s="53"/>
      <c r="AG13947" s="53"/>
      <c r="AH13947" s="53"/>
    </row>
    <row r="13948" spans="1:34" x14ac:dyDescent="0.2">
      <c r="A13948" s="3"/>
      <c r="B13948" s="188"/>
      <c r="C13948" s="51"/>
      <c r="D13948" s="51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  <c r="AA13948" s="3"/>
      <c r="AB13948" s="3"/>
      <c r="AC13948" s="3"/>
      <c r="AD13948" s="3"/>
      <c r="AE13948" s="3"/>
      <c r="AF13948" s="53"/>
      <c r="AG13948" s="53"/>
      <c r="AH13948" s="53"/>
    </row>
    <row r="13949" spans="1:34" x14ac:dyDescent="0.2">
      <c r="A13949" s="3"/>
      <c r="B13949" s="188"/>
      <c r="C13949" s="51"/>
      <c r="D13949" s="51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  <c r="AA13949" s="3"/>
      <c r="AB13949" s="3"/>
      <c r="AC13949" s="3"/>
      <c r="AD13949" s="3"/>
      <c r="AE13949" s="3"/>
      <c r="AF13949" s="53"/>
      <c r="AG13949" s="53"/>
      <c r="AH13949" s="53"/>
    </row>
    <row r="13950" spans="1:34" x14ac:dyDescent="0.2">
      <c r="A13950" s="3"/>
      <c r="B13950" s="188"/>
      <c r="C13950" s="51"/>
      <c r="D13950" s="51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  <c r="AA13950" s="3"/>
      <c r="AB13950" s="3"/>
      <c r="AC13950" s="3"/>
      <c r="AD13950" s="3"/>
      <c r="AE13950" s="3"/>
      <c r="AF13950" s="53"/>
      <c r="AG13950" s="53"/>
      <c r="AH13950" s="53"/>
    </row>
    <row r="13951" spans="1:34" x14ac:dyDescent="0.2">
      <c r="A13951" s="3"/>
      <c r="B13951" s="188"/>
      <c r="C13951" s="51"/>
      <c r="D13951" s="51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  <c r="AA13951" s="3"/>
      <c r="AB13951" s="3"/>
      <c r="AC13951" s="3"/>
      <c r="AD13951" s="3"/>
      <c r="AE13951" s="3"/>
      <c r="AF13951" s="53"/>
      <c r="AG13951" s="53"/>
      <c r="AH13951" s="53"/>
    </row>
    <row r="13952" spans="1:34" x14ac:dyDescent="0.2">
      <c r="A13952" s="3"/>
      <c r="B13952" s="188"/>
      <c r="C13952" s="51"/>
      <c r="D13952" s="51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  <c r="AA13952" s="3"/>
      <c r="AB13952" s="3"/>
      <c r="AC13952" s="3"/>
      <c r="AD13952" s="3"/>
      <c r="AE13952" s="3"/>
      <c r="AF13952" s="53"/>
      <c r="AG13952" s="53"/>
      <c r="AH13952" s="53"/>
    </row>
    <row r="13953" spans="1:34" x14ac:dyDescent="0.2">
      <c r="A13953" s="3"/>
      <c r="B13953" s="188"/>
      <c r="C13953" s="51"/>
      <c r="D13953" s="51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  <c r="AA13953" s="3"/>
      <c r="AB13953" s="3"/>
      <c r="AC13953" s="3"/>
      <c r="AD13953" s="3"/>
      <c r="AE13953" s="3"/>
      <c r="AF13953" s="53"/>
      <c r="AG13953" s="53"/>
      <c r="AH13953" s="53"/>
    </row>
    <row r="13954" spans="1:34" x14ac:dyDescent="0.2">
      <c r="A13954" s="3"/>
      <c r="B13954" s="188"/>
      <c r="C13954" s="51"/>
      <c r="D13954" s="51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  <c r="AA13954" s="3"/>
      <c r="AB13954" s="3"/>
      <c r="AC13954" s="3"/>
      <c r="AD13954" s="3"/>
      <c r="AE13954" s="3"/>
      <c r="AF13954" s="53"/>
      <c r="AG13954" s="53"/>
      <c r="AH13954" s="53"/>
    </row>
    <row r="13955" spans="1:34" x14ac:dyDescent="0.2">
      <c r="A13955" s="3"/>
      <c r="B13955" s="188"/>
      <c r="C13955" s="51"/>
      <c r="D13955" s="51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  <c r="AA13955" s="3"/>
      <c r="AB13955" s="3"/>
      <c r="AC13955" s="3"/>
      <c r="AD13955" s="3"/>
      <c r="AE13955" s="3"/>
      <c r="AF13955" s="53"/>
      <c r="AG13955" s="53"/>
      <c r="AH13955" s="53"/>
    </row>
    <row r="13956" spans="1:34" x14ac:dyDescent="0.2">
      <c r="A13956" s="3"/>
      <c r="B13956" s="188"/>
      <c r="C13956" s="51"/>
      <c r="D13956" s="51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  <c r="AA13956" s="3"/>
      <c r="AB13956" s="3"/>
      <c r="AC13956" s="3"/>
      <c r="AD13956" s="3"/>
      <c r="AE13956" s="3"/>
      <c r="AF13956" s="53"/>
      <c r="AG13956" s="53"/>
      <c r="AH13956" s="53"/>
    </row>
    <row r="13957" spans="1:34" x14ac:dyDescent="0.2">
      <c r="A13957" s="3"/>
      <c r="B13957" s="188"/>
      <c r="C13957" s="51"/>
      <c r="D13957" s="51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  <c r="AA13957" s="3"/>
      <c r="AB13957" s="3"/>
      <c r="AC13957" s="3"/>
      <c r="AD13957" s="3"/>
      <c r="AE13957" s="3"/>
      <c r="AF13957" s="53"/>
      <c r="AG13957" s="53"/>
      <c r="AH13957" s="53"/>
    </row>
    <row r="13958" spans="1:34" x14ac:dyDescent="0.2">
      <c r="A13958" s="3"/>
      <c r="B13958" s="188"/>
      <c r="C13958" s="51"/>
      <c r="D13958" s="51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  <c r="AA13958" s="3"/>
      <c r="AB13958" s="3"/>
      <c r="AC13958" s="3"/>
      <c r="AD13958" s="3"/>
      <c r="AE13958" s="3"/>
      <c r="AF13958" s="53"/>
      <c r="AG13958" s="53"/>
      <c r="AH13958" s="53"/>
    </row>
    <row r="13959" spans="1:34" x14ac:dyDescent="0.2">
      <c r="A13959" s="3"/>
      <c r="B13959" s="188"/>
      <c r="C13959" s="51"/>
      <c r="D13959" s="51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  <c r="AA13959" s="3"/>
      <c r="AB13959" s="3"/>
      <c r="AC13959" s="3"/>
      <c r="AD13959" s="3"/>
      <c r="AE13959" s="3"/>
      <c r="AF13959" s="53"/>
      <c r="AG13959" s="53"/>
      <c r="AH13959" s="53"/>
    </row>
    <row r="13960" spans="1:34" x14ac:dyDescent="0.2">
      <c r="A13960" s="3"/>
      <c r="B13960" s="188"/>
      <c r="C13960" s="51"/>
      <c r="D13960" s="51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  <c r="AA13960" s="3"/>
      <c r="AB13960" s="3"/>
      <c r="AC13960" s="3"/>
      <c r="AD13960" s="3"/>
      <c r="AE13960" s="3"/>
      <c r="AF13960" s="53"/>
      <c r="AG13960" s="53"/>
      <c r="AH13960" s="53"/>
    </row>
    <row r="13961" spans="1:34" x14ac:dyDescent="0.2">
      <c r="A13961" s="3"/>
      <c r="B13961" s="188"/>
      <c r="C13961" s="51"/>
      <c r="D13961" s="51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  <c r="AA13961" s="3"/>
      <c r="AB13961" s="3"/>
      <c r="AC13961" s="3"/>
      <c r="AD13961" s="3"/>
      <c r="AE13961" s="3"/>
      <c r="AF13961" s="53"/>
      <c r="AG13961" s="53"/>
      <c r="AH13961" s="53"/>
    </row>
    <row r="13962" spans="1:34" x14ac:dyDescent="0.2">
      <c r="A13962" s="3"/>
      <c r="B13962" s="188"/>
      <c r="C13962" s="51"/>
      <c r="D13962" s="51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  <c r="AA13962" s="3"/>
      <c r="AB13962" s="3"/>
      <c r="AC13962" s="3"/>
      <c r="AD13962" s="3"/>
      <c r="AE13962" s="3"/>
      <c r="AF13962" s="53"/>
      <c r="AG13962" s="53"/>
      <c r="AH13962" s="53"/>
    </row>
    <row r="13963" spans="1:34" x14ac:dyDescent="0.2">
      <c r="A13963" s="3"/>
      <c r="B13963" s="188"/>
      <c r="C13963" s="51"/>
      <c r="D13963" s="51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  <c r="AA13963" s="3"/>
      <c r="AB13963" s="3"/>
      <c r="AC13963" s="3"/>
      <c r="AD13963" s="3"/>
      <c r="AE13963" s="3"/>
      <c r="AF13963" s="53"/>
      <c r="AG13963" s="53"/>
      <c r="AH13963" s="53"/>
    </row>
    <row r="13964" spans="1:34" x14ac:dyDescent="0.2">
      <c r="A13964" s="3"/>
      <c r="B13964" s="188"/>
      <c r="C13964" s="51"/>
      <c r="D13964" s="51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  <c r="AA13964" s="3"/>
      <c r="AB13964" s="3"/>
      <c r="AC13964" s="3"/>
      <c r="AD13964" s="3"/>
      <c r="AE13964" s="3"/>
      <c r="AF13964" s="53"/>
      <c r="AG13964" s="53"/>
      <c r="AH13964" s="53"/>
    </row>
    <row r="13965" spans="1:34" x14ac:dyDescent="0.2">
      <c r="A13965" s="3"/>
      <c r="B13965" s="188"/>
      <c r="C13965" s="51"/>
      <c r="D13965" s="51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  <c r="AA13965" s="3"/>
      <c r="AB13965" s="3"/>
      <c r="AC13965" s="3"/>
      <c r="AD13965" s="3"/>
      <c r="AE13965" s="3"/>
      <c r="AF13965" s="53"/>
      <c r="AG13965" s="53"/>
      <c r="AH13965" s="53"/>
    </row>
    <row r="13966" spans="1:34" x14ac:dyDescent="0.2">
      <c r="A13966" s="3"/>
      <c r="B13966" s="188"/>
      <c r="C13966" s="51"/>
      <c r="D13966" s="51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  <c r="AA13966" s="3"/>
      <c r="AB13966" s="3"/>
      <c r="AC13966" s="3"/>
      <c r="AD13966" s="3"/>
      <c r="AE13966" s="3"/>
      <c r="AF13966" s="53"/>
      <c r="AG13966" s="53"/>
      <c r="AH13966" s="53"/>
    </row>
    <row r="13967" spans="1:34" x14ac:dyDescent="0.2">
      <c r="A13967" s="3"/>
      <c r="B13967" s="188"/>
      <c r="C13967" s="51"/>
      <c r="D13967" s="51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  <c r="AA13967" s="3"/>
      <c r="AB13967" s="3"/>
      <c r="AC13967" s="3"/>
      <c r="AD13967" s="3"/>
      <c r="AE13967" s="3"/>
      <c r="AF13967" s="53"/>
      <c r="AG13967" s="53"/>
      <c r="AH13967" s="53"/>
    </row>
    <row r="13968" spans="1:34" x14ac:dyDescent="0.2">
      <c r="A13968" s="3"/>
      <c r="B13968" s="188"/>
      <c r="C13968" s="51"/>
      <c r="D13968" s="51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  <c r="AA13968" s="3"/>
      <c r="AB13968" s="3"/>
      <c r="AC13968" s="3"/>
      <c r="AD13968" s="3"/>
      <c r="AE13968" s="3"/>
      <c r="AF13968" s="53"/>
      <c r="AG13968" s="53"/>
      <c r="AH13968" s="53"/>
    </row>
    <row r="13969" spans="1:34" x14ac:dyDescent="0.2">
      <c r="A13969" s="3"/>
      <c r="B13969" s="188"/>
      <c r="C13969" s="51"/>
      <c r="D13969" s="51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  <c r="AA13969" s="3"/>
      <c r="AB13969" s="3"/>
      <c r="AC13969" s="3"/>
      <c r="AD13969" s="3"/>
      <c r="AE13969" s="3"/>
      <c r="AF13969" s="53"/>
      <c r="AG13969" s="53"/>
      <c r="AH13969" s="53"/>
    </row>
    <row r="13970" spans="1:34" x14ac:dyDescent="0.2">
      <c r="A13970" s="3"/>
      <c r="B13970" s="188"/>
      <c r="C13970" s="51"/>
      <c r="D13970" s="51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  <c r="AA13970" s="3"/>
      <c r="AB13970" s="3"/>
      <c r="AC13970" s="3"/>
      <c r="AD13970" s="3"/>
      <c r="AE13970" s="3"/>
      <c r="AF13970" s="53"/>
      <c r="AG13970" s="53"/>
      <c r="AH13970" s="53"/>
    </row>
    <row r="13971" spans="1:34" x14ac:dyDescent="0.2">
      <c r="A13971" s="3"/>
      <c r="B13971" s="188"/>
      <c r="C13971" s="51"/>
      <c r="D13971" s="51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  <c r="AA13971" s="3"/>
      <c r="AB13971" s="3"/>
      <c r="AC13971" s="3"/>
      <c r="AD13971" s="3"/>
      <c r="AE13971" s="3"/>
      <c r="AF13971" s="53"/>
      <c r="AG13971" s="53"/>
      <c r="AH13971" s="53"/>
    </row>
    <row r="13972" spans="1:34" x14ac:dyDescent="0.2">
      <c r="A13972" s="3"/>
      <c r="B13972" s="188"/>
      <c r="C13972" s="51"/>
      <c r="D13972" s="51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  <c r="AA13972" s="3"/>
      <c r="AB13972" s="3"/>
      <c r="AC13972" s="3"/>
      <c r="AD13972" s="3"/>
      <c r="AE13972" s="3"/>
      <c r="AF13972" s="53"/>
      <c r="AG13972" s="53"/>
      <c r="AH13972" s="53"/>
    </row>
    <row r="13973" spans="1:34" x14ac:dyDescent="0.2">
      <c r="A13973" s="3"/>
      <c r="B13973" s="188"/>
      <c r="C13973" s="51"/>
      <c r="D13973" s="51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  <c r="AA13973" s="3"/>
      <c r="AB13973" s="3"/>
      <c r="AC13973" s="3"/>
      <c r="AD13973" s="3"/>
      <c r="AE13973" s="3"/>
      <c r="AF13973" s="53"/>
      <c r="AG13973" s="53"/>
      <c r="AH13973" s="53"/>
    </row>
    <row r="13974" spans="1:34" x14ac:dyDescent="0.2">
      <c r="A13974" s="3"/>
      <c r="B13974" s="188"/>
      <c r="C13974" s="51"/>
      <c r="D13974" s="51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  <c r="AA13974" s="3"/>
      <c r="AB13974" s="3"/>
      <c r="AC13974" s="3"/>
      <c r="AD13974" s="3"/>
      <c r="AE13974" s="3"/>
      <c r="AF13974" s="53"/>
      <c r="AG13974" s="53"/>
      <c r="AH13974" s="53"/>
    </row>
    <row r="13975" spans="1:34" x14ac:dyDescent="0.2">
      <c r="A13975" s="3"/>
      <c r="B13975" s="188"/>
      <c r="C13975" s="51"/>
      <c r="D13975" s="51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  <c r="AA13975" s="3"/>
      <c r="AB13975" s="3"/>
      <c r="AC13975" s="3"/>
      <c r="AD13975" s="3"/>
      <c r="AE13975" s="3"/>
      <c r="AF13975" s="53"/>
      <c r="AG13975" s="53"/>
      <c r="AH13975" s="53"/>
    </row>
    <row r="13976" spans="1:34" x14ac:dyDescent="0.2">
      <c r="A13976" s="3"/>
      <c r="B13976" s="188"/>
      <c r="C13976" s="51"/>
      <c r="D13976" s="51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  <c r="AA13976" s="3"/>
      <c r="AB13976" s="3"/>
      <c r="AC13976" s="3"/>
      <c r="AD13976" s="3"/>
      <c r="AE13976" s="3"/>
      <c r="AF13976" s="53"/>
      <c r="AG13976" s="53"/>
      <c r="AH13976" s="53"/>
    </row>
    <row r="13977" spans="1:34" x14ac:dyDescent="0.2">
      <c r="A13977" s="3"/>
      <c r="B13977" s="188"/>
      <c r="C13977" s="51"/>
      <c r="D13977" s="51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  <c r="AA13977" s="3"/>
      <c r="AB13977" s="3"/>
      <c r="AC13977" s="3"/>
      <c r="AD13977" s="3"/>
      <c r="AE13977" s="3"/>
      <c r="AF13977" s="53"/>
      <c r="AG13977" s="53"/>
      <c r="AH13977" s="53"/>
    </row>
    <row r="13978" spans="1:34" x14ac:dyDescent="0.2">
      <c r="A13978" s="3"/>
      <c r="B13978" s="188"/>
      <c r="C13978" s="51"/>
      <c r="D13978" s="51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  <c r="AA13978" s="3"/>
      <c r="AB13978" s="3"/>
      <c r="AC13978" s="3"/>
      <c r="AD13978" s="3"/>
      <c r="AE13978" s="3"/>
      <c r="AF13978" s="53"/>
      <c r="AG13978" s="53"/>
      <c r="AH13978" s="53"/>
    </row>
    <row r="13979" spans="1:34" x14ac:dyDescent="0.2">
      <c r="A13979" s="3"/>
      <c r="B13979" s="188"/>
      <c r="C13979" s="51"/>
      <c r="D13979" s="51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  <c r="AA13979" s="3"/>
      <c r="AB13979" s="3"/>
      <c r="AC13979" s="3"/>
      <c r="AD13979" s="3"/>
      <c r="AE13979" s="3"/>
      <c r="AF13979" s="53"/>
      <c r="AG13979" s="53"/>
      <c r="AH13979" s="53"/>
    </row>
    <row r="13980" spans="1:34" x14ac:dyDescent="0.2">
      <c r="A13980" s="3"/>
      <c r="B13980" s="188"/>
      <c r="C13980" s="51"/>
      <c r="D13980" s="51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  <c r="AA13980" s="3"/>
      <c r="AB13980" s="3"/>
      <c r="AC13980" s="3"/>
      <c r="AD13980" s="3"/>
      <c r="AE13980" s="3"/>
      <c r="AF13980" s="53"/>
      <c r="AG13980" s="53"/>
      <c r="AH13980" s="53"/>
    </row>
    <row r="13981" spans="1:34" x14ac:dyDescent="0.2">
      <c r="A13981" s="3"/>
      <c r="B13981" s="188"/>
      <c r="C13981" s="51"/>
      <c r="D13981" s="51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  <c r="AA13981" s="3"/>
      <c r="AB13981" s="3"/>
      <c r="AC13981" s="3"/>
      <c r="AD13981" s="3"/>
      <c r="AE13981" s="3"/>
      <c r="AF13981" s="53"/>
      <c r="AG13981" s="53"/>
      <c r="AH13981" s="53"/>
    </row>
    <row r="13982" spans="1:34" x14ac:dyDescent="0.2">
      <c r="A13982" s="3"/>
      <c r="B13982" s="188"/>
      <c r="C13982" s="51"/>
      <c r="D13982" s="51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  <c r="AA13982" s="3"/>
      <c r="AB13982" s="3"/>
      <c r="AC13982" s="3"/>
      <c r="AD13982" s="3"/>
      <c r="AE13982" s="3"/>
      <c r="AF13982" s="53"/>
      <c r="AG13982" s="53"/>
      <c r="AH13982" s="53"/>
    </row>
    <row r="13983" spans="1:34" x14ac:dyDescent="0.2">
      <c r="A13983" s="3"/>
      <c r="B13983" s="188"/>
      <c r="C13983" s="51"/>
      <c r="D13983" s="51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  <c r="AA13983" s="3"/>
      <c r="AB13983" s="3"/>
      <c r="AC13983" s="3"/>
      <c r="AD13983" s="3"/>
      <c r="AE13983" s="3"/>
      <c r="AF13983" s="53"/>
      <c r="AG13983" s="53"/>
      <c r="AH13983" s="53"/>
    </row>
    <row r="13984" spans="1:34" x14ac:dyDescent="0.2">
      <c r="A13984" s="3"/>
      <c r="B13984" s="188"/>
      <c r="C13984" s="51"/>
      <c r="D13984" s="51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  <c r="AA13984" s="3"/>
      <c r="AB13984" s="3"/>
      <c r="AC13984" s="3"/>
      <c r="AD13984" s="3"/>
      <c r="AE13984" s="3"/>
      <c r="AF13984" s="53"/>
      <c r="AG13984" s="53"/>
      <c r="AH13984" s="53"/>
    </row>
    <row r="13985" spans="1:34" x14ac:dyDescent="0.2">
      <c r="A13985" s="3"/>
      <c r="B13985" s="188"/>
      <c r="C13985" s="51"/>
      <c r="D13985" s="51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  <c r="AA13985" s="3"/>
      <c r="AB13985" s="3"/>
      <c r="AC13985" s="3"/>
      <c r="AD13985" s="3"/>
      <c r="AE13985" s="3"/>
      <c r="AF13985" s="53"/>
      <c r="AG13985" s="53"/>
      <c r="AH13985" s="53"/>
    </row>
    <row r="13986" spans="1:34" x14ac:dyDescent="0.2">
      <c r="A13986" s="3"/>
      <c r="B13986" s="188"/>
      <c r="C13986" s="51"/>
      <c r="D13986" s="51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  <c r="AA13986" s="3"/>
      <c r="AB13986" s="3"/>
      <c r="AC13986" s="3"/>
      <c r="AD13986" s="3"/>
      <c r="AE13986" s="3"/>
      <c r="AF13986" s="53"/>
      <c r="AG13986" s="53"/>
      <c r="AH13986" s="53"/>
    </row>
    <row r="13987" spans="1:34" x14ac:dyDescent="0.2">
      <c r="A13987" s="3"/>
      <c r="B13987" s="188"/>
      <c r="C13987" s="51"/>
      <c r="D13987" s="51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  <c r="AA13987" s="3"/>
      <c r="AB13987" s="3"/>
      <c r="AC13987" s="3"/>
      <c r="AD13987" s="3"/>
      <c r="AE13987" s="3"/>
      <c r="AF13987" s="53"/>
      <c r="AG13987" s="53"/>
      <c r="AH13987" s="53"/>
    </row>
    <row r="13988" spans="1:34" x14ac:dyDescent="0.2">
      <c r="A13988" s="3"/>
      <c r="B13988" s="188"/>
      <c r="C13988" s="51"/>
      <c r="D13988" s="51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  <c r="AA13988" s="3"/>
      <c r="AB13988" s="3"/>
      <c r="AC13988" s="3"/>
      <c r="AD13988" s="3"/>
      <c r="AE13988" s="3"/>
      <c r="AF13988" s="53"/>
      <c r="AG13988" s="53"/>
      <c r="AH13988" s="53"/>
    </row>
    <row r="13989" spans="1:34" x14ac:dyDescent="0.2">
      <c r="A13989" s="3"/>
      <c r="B13989" s="188"/>
      <c r="C13989" s="51"/>
      <c r="D13989" s="51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  <c r="AA13989" s="3"/>
      <c r="AB13989" s="3"/>
      <c r="AC13989" s="3"/>
      <c r="AD13989" s="3"/>
      <c r="AE13989" s="3"/>
      <c r="AF13989" s="53"/>
      <c r="AG13989" s="53"/>
      <c r="AH13989" s="53"/>
    </row>
    <row r="13990" spans="1:34" x14ac:dyDescent="0.2">
      <c r="A13990" s="3"/>
      <c r="B13990" s="188"/>
      <c r="C13990" s="51"/>
      <c r="D13990" s="51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  <c r="AA13990" s="3"/>
      <c r="AB13990" s="3"/>
      <c r="AC13990" s="3"/>
      <c r="AD13990" s="3"/>
      <c r="AE13990" s="3"/>
      <c r="AF13990" s="53"/>
      <c r="AG13990" s="53"/>
      <c r="AH13990" s="53"/>
    </row>
    <row r="13991" spans="1:34" x14ac:dyDescent="0.2">
      <c r="A13991" s="3"/>
      <c r="B13991" s="188"/>
      <c r="C13991" s="51"/>
      <c r="D13991" s="51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  <c r="AA13991" s="3"/>
      <c r="AB13991" s="3"/>
      <c r="AC13991" s="3"/>
      <c r="AD13991" s="3"/>
      <c r="AE13991" s="3"/>
      <c r="AF13991" s="53"/>
      <c r="AG13991" s="53"/>
      <c r="AH13991" s="53"/>
    </row>
    <row r="13992" spans="1:34" x14ac:dyDescent="0.2">
      <c r="A13992" s="3"/>
      <c r="B13992" s="188"/>
      <c r="C13992" s="51"/>
      <c r="D13992" s="51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  <c r="AA13992" s="3"/>
      <c r="AB13992" s="3"/>
      <c r="AC13992" s="3"/>
      <c r="AD13992" s="3"/>
      <c r="AE13992" s="3"/>
      <c r="AF13992" s="53"/>
      <c r="AG13992" s="53"/>
      <c r="AH13992" s="53"/>
    </row>
    <row r="13993" spans="1:34" x14ac:dyDescent="0.2">
      <c r="A13993" s="3"/>
      <c r="B13993" s="188"/>
      <c r="C13993" s="51"/>
      <c r="D13993" s="51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  <c r="AA13993" s="3"/>
      <c r="AB13993" s="3"/>
      <c r="AC13993" s="3"/>
      <c r="AD13993" s="3"/>
      <c r="AE13993" s="3"/>
      <c r="AF13993" s="53"/>
      <c r="AG13993" s="53"/>
      <c r="AH13993" s="53"/>
    </row>
    <row r="13994" spans="1:34" x14ac:dyDescent="0.2">
      <c r="A13994" s="3"/>
      <c r="B13994" s="188"/>
      <c r="C13994" s="51"/>
      <c r="D13994" s="51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  <c r="AA13994" s="3"/>
      <c r="AB13994" s="3"/>
      <c r="AC13994" s="3"/>
      <c r="AD13994" s="3"/>
      <c r="AE13994" s="3"/>
      <c r="AF13994" s="53"/>
      <c r="AG13994" s="53"/>
      <c r="AH13994" s="53"/>
    </row>
    <row r="13995" spans="1:34" x14ac:dyDescent="0.2">
      <c r="A13995" s="3"/>
      <c r="B13995" s="188"/>
      <c r="C13995" s="51"/>
      <c r="D13995" s="51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  <c r="AA13995" s="3"/>
      <c r="AB13995" s="3"/>
      <c r="AC13995" s="3"/>
      <c r="AD13995" s="3"/>
      <c r="AE13995" s="3"/>
      <c r="AF13995" s="53"/>
      <c r="AG13995" s="53"/>
      <c r="AH13995" s="53"/>
    </row>
    <row r="13996" spans="1:34" x14ac:dyDescent="0.2">
      <c r="A13996" s="3"/>
      <c r="B13996" s="188"/>
      <c r="C13996" s="51"/>
      <c r="D13996" s="51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  <c r="AA13996" s="3"/>
      <c r="AB13996" s="3"/>
      <c r="AC13996" s="3"/>
      <c r="AD13996" s="3"/>
      <c r="AE13996" s="3"/>
      <c r="AF13996" s="53"/>
      <c r="AG13996" s="53"/>
      <c r="AH13996" s="53"/>
    </row>
    <row r="13997" spans="1:34" x14ac:dyDescent="0.2">
      <c r="A13997" s="3"/>
      <c r="B13997" s="188"/>
      <c r="C13997" s="51"/>
      <c r="D13997" s="51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  <c r="AA13997" s="3"/>
      <c r="AB13997" s="3"/>
      <c r="AC13997" s="3"/>
      <c r="AD13997" s="3"/>
      <c r="AE13997" s="3"/>
      <c r="AF13997" s="53"/>
      <c r="AG13997" s="53"/>
      <c r="AH13997" s="53"/>
    </row>
    <row r="13998" spans="1:34" x14ac:dyDescent="0.2">
      <c r="A13998" s="3"/>
      <c r="B13998" s="188"/>
      <c r="C13998" s="51"/>
      <c r="D13998" s="51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  <c r="AA13998" s="3"/>
      <c r="AB13998" s="3"/>
      <c r="AC13998" s="3"/>
      <c r="AD13998" s="3"/>
      <c r="AE13998" s="3"/>
      <c r="AF13998" s="53"/>
      <c r="AG13998" s="53"/>
      <c r="AH13998" s="53"/>
    </row>
    <row r="13999" spans="1:34" x14ac:dyDescent="0.2">
      <c r="A13999" s="3"/>
      <c r="B13999" s="188"/>
      <c r="C13999" s="51"/>
      <c r="D13999" s="51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  <c r="AA13999" s="3"/>
      <c r="AB13999" s="3"/>
      <c r="AC13999" s="3"/>
      <c r="AD13999" s="3"/>
      <c r="AE13999" s="3"/>
      <c r="AF13999" s="53"/>
      <c r="AG13999" s="53"/>
      <c r="AH13999" s="53"/>
    </row>
    <row r="14000" spans="1:34" x14ac:dyDescent="0.2">
      <c r="A14000" s="3"/>
      <c r="B14000" s="188"/>
      <c r="C14000" s="51"/>
      <c r="D14000" s="51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  <c r="AA14000" s="3"/>
      <c r="AB14000" s="3"/>
      <c r="AC14000" s="3"/>
      <c r="AD14000" s="3"/>
      <c r="AE14000" s="3"/>
      <c r="AF14000" s="53"/>
      <c r="AG14000" s="53"/>
      <c r="AH14000" s="53"/>
    </row>
    <row r="14001" spans="1:34" x14ac:dyDescent="0.2">
      <c r="A14001" s="3"/>
      <c r="B14001" s="188"/>
      <c r="C14001" s="51"/>
      <c r="D14001" s="51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  <c r="AA14001" s="3"/>
      <c r="AB14001" s="3"/>
      <c r="AC14001" s="3"/>
      <c r="AD14001" s="3"/>
      <c r="AE14001" s="3"/>
      <c r="AF14001" s="53"/>
      <c r="AG14001" s="53"/>
      <c r="AH14001" s="53"/>
    </row>
    <row r="14002" spans="1:34" x14ac:dyDescent="0.2">
      <c r="A14002" s="3"/>
      <c r="B14002" s="188"/>
      <c r="C14002" s="51"/>
      <c r="D14002" s="51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  <c r="AA14002" s="3"/>
      <c r="AB14002" s="3"/>
      <c r="AC14002" s="3"/>
      <c r="AD14002" s="3"/>
      <c r="AE14002" s="3"/>
      <c r="AF14002" s="53"/>
      <c r="AG14002" s="53"/>
      <c r="AH14002" s="53"/>
    </row>
    <row r="14003" spans="1:34" x14ac:dyDescent="0.2">
      <c r="A14003" s="3"/>
      <c r="B14003" s="188"/>
      <c r="C14003" s="51"/>
      <c r="D14003" s="51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  <c r="AA14003" s="3"/>
      <c r="AB14003" s="3"/>
      <c r="AC14003" s="3"/>
      <c r="AD14003" s="3"/>
      <c r="AE14003" s="3"/>
      <c r="AF14003" s="53"/>
      <c r="AG14003" s="53"/>
      <c r="AH14003" s="53"/>
    </row>
    <row r="14004" spans="1:34" x14ac:dyDescent="0.2">
      <c r="A14004" s="3"/>
      <c r="B14004" s="188"/>
      <c r="C14004" s="51"/>
      <c r="D14004" s="51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  <c r="AA14004" s="3"/>
      <c r="AB14004" s="3"/>
      <c r="AC14004" s="3"/>
      <c r="AD14004" s="3"/>
      <c r="AE14004" s="3"/>
      <c r="AF14004" s="53"/>
      <c r="AG14004" s="53"/>
      <c r="AH14004" s="53"/>
    </row>
    <row r="14005" spans="1:34" x14ac:dyDescent="0.2">
      <c r="A14005" s="3"/>
      <c r="B14005" s="188"/>
      <c r="C14005" s="51"/>
      <c r="D14005" s="51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  <c r="AA14005" s="3"/>
      <c r="AB14005" s="3"/>
      <c r="AC14005" s="3"/>
      <c r="AD14005" s="3"/>
      <c r="AE14005" s="3"/>
      <c r="AF14005" s="53"/>
      <c r="AG14005" s="53"/>
      <c r="AH14005" s="53"/>
    </row>
    <row r="14006" spans="1:34" x14ac:dyDescent="0.2">
      <c r="A14006" s="3"/>
      <c r="B14006" s="188"/>
      <c r="C14006" s="51"/>
      <c r="D14006" s="51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  <c r="AA14006" s="3"/>
      <c r="AB14006" s="3"/>
      <c r="AC14006" s="3"/>
      <c r="AD14006" s="3"/>
      <c r="AE14006" s="3"/>
      <c r="AF14006" s="53"/>
      <c r="AG14006" s="53"/>
      <c r="AH14006" s="53"/>
    </row>
    <row r="14007" spans="1:34" x14ac:dyDescent="0.2">
      <c r="A14007" s="3"/>
      <c r="B14007" s="188"/>
      <c r="C14007" s="51"/>
      <c r="D14007" s="51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  <c r="AA14007" s="3"/>
      <c r="AB14007" s="3"/>
      <c r="AC14007" s="3"/>
      <c r="AD14007" s="3"/>
      <c r="AE14007" s="3"/>
      <c r="AF14007" s="53"/>
      <c r="AG14007" s="53"/>
      <c r="AH14007" s="53"/>
    </row>
    <row r="14008" spans="1:34" x14ac:dyDescent="0.2">
      <c r="A14008" s="3"/>
      <c r="B14008" s="188"/>
      <c r="C14008" s="51"/>
      <c r="D14008" s="51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  <c r="AA14008" s="3"/>
      <c r="AB14008" s="3"/>
      <c r="AC14008" s="3"/>
      <c r="AD14008" s="3"/>
      <c r="AE14008" s="3"/>
      <c r="AF14008" s="53"/>
      <c r="AG14008" s="53"/>
      <c r="AH14008" s="53"/>
    </row>
    <row r="14009" spans="1:34" x14ac:dyDescent="0.2">
      <c r="A14009" s="3"/>
      <c r="B14009" s="188"/>
      <c r="C14009" s="51"/>
      <c r="D14009" s="51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  <c r="AA14009" s="3"/>
      <c r="AB14009" s="3"/>
      <c r="AC14009" s="3"/>
      <c r="AD14009" s="3"/>
      <c r="AE14009" s="3"/>
      <c r="AF14009" s="53"/>
      <c r="AG14009" s="53"/>
      <c r="AH14009" s="53"/>
    </row>
    <row r="14010" spans="1:34" x14ac:dyDescent="0.2">
      <c r="A14010" s="3"/>
      <c r="B14010" s="188"/>
      <c r="C14010" s="51"/>
      <c r="D14010" s="51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  <c r="AA14010" s="3"/>
      <c r="AB14010" s="3"/>
      <c r="AC14010" s="3"/>
      <c r="AD14010" s="3"/>
      <c r="AE14010" s="3"/>
      <c r="AF14010" s="53"/>
      <c r="AG14010" s="53"/>
      <c r="AH14010" s="53"/>
    </row>
    <row r="14011" spans="1:34" x14ac:dyDescent="0.2">
      <c r="A14011" s="3"/>
      <c r="B14011" s="188"/>
      <c r="C14011" s="51"/>
      <c r="D14011" s="51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  <c r="AA14011" s="3"/>
      <c r="AB14011" s="3"/>
      <c r="AC14011" s="3"/>
      <c r="AD14011" s="3"/>
      <c r="AE14011" s="3"/>
      <c r="AF14011" s="53"/>
      <c r="AG14011" s="53"/>
      <c r="AH14011" s="53"/>
    </row>
    <row r="14012" spans="1:34" x14ac:dyDescent="0.2">
      <c r="A14012" s="3"/>
      <c r="B14012" s="188"/>
      <c r="C14012" s="51"/>
      <c r="D14012" s="51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  <c r="AA14012" s="3"/>
      <c r="AB14012" s="3"/>
      <c r="AC14012" s="3"/>
      <c r="AD14012" s="3"/>
      <c r="AE14012" s="3"/>
      <c r="AF14012" s="53"/>
      <c r="AG14012" s="53"/>
      <c r="AH14012" s="53"/>
    </row>
    <row r="14013" spans="1:34" x14ac:dyDescent="0.2">
      <c r="A14013" s="3"/>
      <c r="B14013" s="188"/>
      <c r="C14013" s="51"/>
      <c r="D14013" s="51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  <c r="AA14013" s="3"/>
      <c r="AB14013" s="3"/>
      <c r="AC14013" s="3"/>
      <c r="AD14013" s="3"/>
      <c r="AE14013" s="3"/>
      <c r="AF14013" s="53"/>
      <c r="AG14013" s="53"/>
      <c r="AH14013" s="53"/>
    </row>
    <row r="14014" spans="1:34" x14ac:dyDescent="0.2">
      <c r="A14014" s="3"/>
      <c r="B14014" s="188"/>
      <c r="C14014" s="51"/>
      <c r="D14014" s="51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  <c r="AA14014" s="3"/>
      <c r="AB14014" s="3"/>
      <c r="AC14014" s="3"/>
      <c r="AD14014" s="3"/>
      <c r="AE14014" s="3"/>
      <c r="AF14014" s="53"/>
      <c r="AG14014" s="53"/>
      <c r="AH14014" s="53"/>
    </row>
    <row r="14015" spans="1:34" x14ac:dyDescent="0.2">
      <c r="A14015" s="3"/>
      <c r="B14015" s="188"/>
      <c r="C14015" s="51"/>
      <c r="D14015" s="51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  <c r="AA14015" s="3"/>
      <c r="AB14015" s="3"/>
      <c r="AC14015" s="3"/>
      <c r="AD14015" s="3"/>
      <c r="AE14015" s="3"/>
      <c r="AF14015" s="53"/>
      <c r="AG14015" s="53"/>
      <c r="AH14015" s="53"/>
    </row>
    <row r="14016" spans="1:34" x14ac:dyDescent="0.2">
      <c r="A14016" s="3"/>
      <c r="B14016" s="188"/>
      <c r="C14016" s="51"/>
      <c r="D14016" s="51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  <c r="AA14016" s="3"/>
      <c r="AB14016" s="3"/>
      <c r="AC14016" s="3"/>
      <c r="AD14016" s="3"/>
      <c r="AE14016" s="3"/>
      <c r="AF14016" s="53"/>
      <c r="AG14016" s="53"/>
      <c r="AH14016" s="53"/>
    </row>
    <row r="14017" spans="1:34" x14ac:dyDescent="0.2">
      <c r="A14017" s="3"/>
      <c r="B14017" s="188"/>
      <c r="C14017" s="51"/>
      <c r="D14017" s="51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  <c r="AA14017" s="3"/>
      <c r="AB14017" s="3"/>
      <c r="AC14017" s="3"/>
      <c r="AD14017" s="3"/>
      <c r="AE14017" s="3"/>
      <c r="AF14017" s="53"/>
      <c r="AG14017" s="53"/>
      <c r="AH14017" s="53"/>
    </row>
    <row r="14018" spans="1:34" x14ac:dyDescent="0.2">
      <c r="A14018" s="3"/>
      <c r="B14018" s="188"/>
      <c r="C14018" s="51"/>
      <c r="D14018" s="51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  <c r="AA14018" s="3"/>
      <c r="AB14018" s="3"/>
      <c r="AC14018" s="3"/>
      <c r="AD14018" s="3"/>
      <c r="AE14018" s="3"/>
      <c r="AF14018" s="53"/>
      <c r="AG14018" s="53"/>
      <c r="AH14018" s="53"/>
    </row>
    <row r="14019" spans="1:34" x14ac:dyDescent="0.2">
      <c r="A14019" s="3"/>
      <c r="B14019" s="188"/>
      <c r="C14019" s="51"/>
      <c r="D14019" s="51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  <c r="AA14019" s="3"/>
      <c r="AB14019" s="3"/>
      <c r="AC14019" s="3"/>
      <c r="AD14019" s="3"/>
      <c r="AE14019" s="3"/>
      <c r="AF14019" s="53"/>
      <c r="AG14019" s="53"/>
      <c r="AH14019" s="53"/>
    </row>
    <row r="14020" spans="1:34" x14ac:dyDescent="0.2">
      <c r="A14020" s="3"/>
      <c r="B14020" s="188"/>
      <c r="C14020" s="51"/>
      <c r="D14020" s="51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  <c r="AA14020" s="3"/>
      <c r="AB14020" s="3"/>
      <c r="AC14020" s="3"/>
      <c r="AD14020" s="3"/>
      <c r="AE14020" s="3"/>
      <c r="AF14020" s="53"/>
      <c r="AG14020" s="53"/>
      <c r="AH14020" s="53"/>
    </row>
    <row r="14021" spans="1:34" x14ac:dyDescent="0.2">
      <c r="A14021" s="3"/>
      <c r="B14021" s="188"/>
      <c r="C14021" s="51"/>
      <c r="D14021" s="51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  <c r="AA14021" s="3"/>
      <c r="AB14021" s="3"/>
      <c r="AC14021" s="3"/>
      <c r="AD14021" s="3"/>
      <c r="AE14021" s="3"/>
      <c r="AF14021" s="53"/>
      <c r="AG14021" s="53"/>
      <c r="AH14021" s="53"/>
    </row>
    <row r="14022" spans="1:34" x14ac:dyDescent="0.2">
      <c r="A14022" s="3"/>
      <c r="B14022" s="188"/>
      <c r="C14022" s="51"/>
      <c r="D14022" s="51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  <c r="AA14022" s="3"/>
      <c r="AB14022" s="3"/>
      <c r="AC14022" s="3"/>
      <c r="AD14022" s="3"/>
      <c r="AE14022" s="3"/>
      <c r="AF14022" s="53"/>
      <c r="AG14022" s="53"/>
      <c r="AH14022" s="53"/>
    </row>
    <row r="14023" spans="1:34" x14ac:dyDescent="0.2">
      <c r="A14023" s="3"/>
      <c r="B14023" s="188"/>
      <c r="C14023" s="51"/>
      <c r="D14023" s="51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  <c r="AA14023" s="3"/>
      <c r="AB14023" s="3"/>
      <c r="AC14023" s="3"/>
      <c r="AD14023" s="3"/>
      <c r="AE14023" s="3"/>
      <c r="AF14023" s="53"/>
      <c r="AG14023" s="53"/>
      <c r="AH14023" s="53"/>
    </row>
    <row r="14024" spans="1:34" x14ac:dyDescent="0.2">
      <c r="A14024" s="3"/>
      <c r="B14024" s="188"/>
      <c r="C14024" s="51"/>
      <c r="D14024" s="51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  <c r="AA14024" s="3"/>
      <c r="AB14024" s="3"/>
      <c r="AC14024" s="3"/>
      <c r="AD14024" s="3"/>
      <c r="AE14024" s="3"/>
      <c r="AF14024" s="53"/>
      <c r="AG14024" s="53"/>
      <c r="AH14024" s="53"/>
    </row>
    <row r="14025" spans="1:34" x14ac:dyDescent="0.2">
      <c r="A14025" s="3"/>
      <c r="B14025" s="188"/>
      <c r="C14025" s="51"/>
      <c r="D14025" s="51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  <c r="AA14025" s="3"/>
      <c r="AB14025" s="3"/>
      <c r="AC14025" s="3"/>
      <c r="AD14025" s="3"/>
      <c r="AE14025" s="3"/>
      <c r="AF14025" s="53"/>
      <c r="AG14025" s="53"/>
      <c r="AH14025" s="53"/>
    </row>
    <row r="14026" spans="1:34" x14ac:dyDescent="0.2">
      <c r="A14026" s="3"/>
      <c r="B14026" s="188"/>
      <c r="C14026" s="51"/>
      <c r="D14026" s="51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  <c r="AA14026" s="3"/>
      <c r="AB14026" s="3"/>
      <c r="AC14026" s="3"/>
      <c r="AD14026" s="3"/>
      <c r="AE14026" s="3"/>
      <c r="AF14026" s="53"/>
      <c r="AG14026" s="53"/>
      <c r="AH14026" s="53"/>
    </row>
    <row r="14027" spans="1:34" x14ac:dyDescent="0.2">
      <c r="A14027" s="3"/>
      <c r="B14027" s="188"/>
      <c r="C14027" s="51"/>
      <c r="D14027" s="51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  <c r="AA14027" s="3"/>
      <c r="AB14027" s="3"/>
      <c r="AC14027" s="3"/>
      <c r="AD14027" s="3"/>
      <c r="AE14027" s="3"/>
      <c r="AF14027" s="53"/>
      <c r="AG14027" s="53"/>
      <c r="AH14027" s="53"/>
    </row>
    <row r="14028" spans="1:34" x14ac:dyDescent="0.2">
      <c r="A14028" s="3"/>
      <c r="B14028" s="188"/>
      <c r="C14028" s="51"/>
      <c r="D14028" s="51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  <c r="AA14028" s="3"/>
      <c r="AB14028" s="3"/>
      <c r="AC14028" s="3"/>
      <c r="AD14028" s="3"/>
      <c r="AE14028" s="3"/>
      <c r="AF14028" s="53"/>
      <c r="AG14028" s="53"/>
      <c r="AH14028" s="53"/>
    </row>
    <row r="14029" spans="1:34" x14ac:dyDescent="0.2">
      <c r="A14029" s="3"/>
      <c r="B14029" s="188"/>
      <c r="C14029" s="51"/>
      <c r="D14029" s="51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  <c r="AA14029" s="3"/>
      <c r="AB14029" s="3"/>
      <c r="AC14029" s="3"/>
      <c r="AD14029" s="3"/>
      <c r="AE14029" s="3"/>
      <c r="AF14029" s="53"/>
      <c r="AG14029" s="53"/>
      <c r="AH14029" s="53"/>
    </row>
    <row r="14030" spans="1:34" x14ac:dyDescent="0.2">
      <c r="A14030" s="3"/>
      <c r="B14030" s="188"/>
      <c r="C14030" s="51"/>
      <c r="D14030" s="51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  <c r="AA14030" s="3"/>
      <c r="AB14030" s="3"/>
      <c r="AC14030" s="3"/>
      <c r="AD14030" s="3"/>
      <c r="AE14030" s="3"/>
      <c r="AF14030" s="53"/>
      <c r="AG14030" s="53"/>
      <c r="AH14030" s="53"/>
    </row>
    <row r="14031" spans="1:34" x14ac:dyDescent="0.2">
      <c r="A14031" s="3"/>
      <c r="B14031" s="188"/>
      <c r="C14031" s="51"/>
      <c r="D14031" s="51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  <c r="AA14031" s="3"/>
      <c r="AB14031" s="3"/>
      <c r="AC14031" s="3"/>
      <c r="AD14031" s="3"/>
      <c r="AE14031" s="3"/>
      <c r="AF14031" s="53"/>
      <c r="AG14031" s="53"/>
      <c r="AH14031" s="53"/>
    </row>
    <row r="14032" spans="1:34" x14ac:dyDescent="0.2">
      <c r="A14032" s="3"/>
      <c r="B14032" s="188"/>
      <c r="C14032" s="51"/>
      <c r="D14032" s="51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  <c r="AA14032" s="3"/>
      <c r="AB14032" s="3"/>
      <c r="AC14032" s="3"/>
      <c r="AD14032" s="3"/>
      <c r="AE14032" s="3"/>
      <c r="AF14032" s="53"/>
      <c r="AG14032" s="53"/>
      <c r="AH14032" s="53"/>
    </row>
    <row r="14033" spans="1:34" x14ac:dyDescent="0.2">
      <c r="A14033" s="3"/>
      <c r="B14033" s="188"/>
      <c r="C14033" s="51"/>
      <c r="D14033" s="51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  <c r="AA14033" s="3"/>
      <c r="AB14033" s="3"/>
      <c r="AC14033" s="3"/>
      <c r="AD14033" s="3"/>
      <c r="AE14033" s="3"/>
      <c r="AF14033" s="53"/>
      <c r="AG14033" s="53"/>
      <c r="AH14033" s="53"/>
    </row>
    <row r="14034" spans="1:34" x14ac:dyDescent="0.2">
      <c r="A14034" s="3"/>
      <c r="B14034" s="188"/>
      <c r="C14034" s="51"/>
      <c r="D14034" s="51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  <c r="AA14034" s="3"/>
      <c r="AB14034" s="3"/>
      <c r="AC14034" s="3"/>
      <c r="AD14034" s="3"/>
      <c r="AE14034" s="3"/>
      <c r="AF14034" s="53"/>
      <c r="AG14034" s="53"/>
      <c r="AH14034" s="53"/>
    </row>
    <row r="14035" spans="1:34" x14ac:dyDescent="0.2">
      <c r="A14035" s="3"/>
      <c r="B14035" s="188"/>
      <c r="C14035" s="51"/>
      <c r="D14035" s="51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  <c r="AA14035" s="3"/>
      <c r="AB14035" s="3"/>
      <c r="AC14035" s="3"/>
      <c r="AD14035" s="3"/>
      <c r="AE14035" s="3"/>
      <c r="AF14035" s="53"/>
      <c r="AG14035" s="53"/>
      <c r="AH14035" s="53"/>
    </row>
    <row r="14036" spans="1:34" x14ac:dyDescent="0.2">
      <c r="A14036" s="3"/>
      <c r="B14036" s="188"/>
      <c r="C14036" s="51"/>
      <c r="D14036" s="51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  <c r="AA14036" s="3"/>
      <c r="AB14036" s="3"/>
      <c r="AC14036" s="3"/>
      <c r="AD14036" s="3"/>
      <c r="AE14036" s="3"/>
      <c r="AF14036" s="53"/>
      <c r="AG14036" s="53"/>
      <c r="AH14036" s="53"/>
    </row>
    <row r="14037" spans="1:34" x14ac:dyDescent="0.2">
      <c r="A14037" s="3"/>
      <c r="B14037" s="188"/>
      <c r="C14037" s="51"/>
      <c r="D14037" s="51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  <c r="AA14037" s="3"/>
      <c r="AB14037" s="3"/>
      <c r="AC14037" s="3"/>
      <c r="AD14037" s="3"/>
      <c r="AE14037" s="3"/>
      <c r="AF14037" s="53"/>
      <c r="AG14037" s="53"/>
      <c r="AH14037" s="53"/>
    </row>
    <row r="14038" spans="1:34" x14ac:dyDescent="0.2">
      <c r="A14038" s="3"/>
      <c r="B14038" s="188"/>
      <c r="C14038" s="51"/>
      <c r="D14038" s="51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  <c r="AA14038" s="3"/>
      <c r="AB14038" s="3"/>
      <c r="AC14038" s="3"/>
      <c r="AD14038" s="3"/>
      <c r="AE14038" s="3"/>
      <c r="AF14038" s="53"/>
      <c r="AG14038" s="53"/>
      <c r="AH14038" s="53"/>
    </row>
    <row r="14039" spans="1:34" x14ac:dyDescent="0.2">
      <c r="A14039" s="3"/>
      <c r="B14039" s="188"/>
      <c r="C14039" s="51"/>
      <c r="D14039" s="51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  <c r="AA14039" s="3"/>
      <c r="AB14039" s="3"/>
      <c r="AC14039" s="3"/>
      <c r="AD14039" s="3"/>
      <c r="AE14039" s="3"/>
      <c r="AF14039" s="53"/>
      <c r="AG14039" s="53"/>
      <c r="AH14039" s="53"/>
    </row>
    <row r="14040" spans="1:34" x14ac:dyDescent="0.2">
      <c r="A14040" s="3"/>
      <c r="B14040" s="188"/>
      <c r="C14040" s="51"/>
      <c r="D14040" s="51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  <c r="AA14040" s="3"/>
      <c r="AB14040" s="3"/>
      <c r="AC14040" s="3"/>
      <c r="AD14040" s="3"/>
      <c r="AE14040" s="3"/>
      <c r="AF14040" s="53"/>
      <c r="AG14040" s="53"/>
      <c r="AH14040" s="53"/>
    </row>
    <row r="14041" spans="1:34" x14ac:dyDescent="0.2">
      <c r="A14041" s="3"/>
      <c r="B14041" s="188"/>
      <c r="C14041" s="51"/>
      <c r="D14041" s="51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  <c r="AA14041" s="3"/>
      <c r="AB14041" s="3"/>
      <c r="AC14041" s="3"/>
      <c r="AD14041" s="3"/>
      <c r="AE14041" s="3"/>
      <c r="AF14041" s="53"/>
      <c r="AG14041" s="53"/>
      <c r="AH14041" s="53"/>
    </row>
    <row r="14042" spans="1:34" x14ac:dyDescent="0.2">
      <c r="A14042" s="3"/>
      <c r="B14042" s="188"/>
      <c r="C14042" s="51"/>
      <c r="D14042" s="51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  <c r="AA14042" s="3"/>
      <c r="AB14042" s="3"/>
      <c r="AC14042" s="3"/>
      <c r="AD14042" s="3"/>
      <c r="AE14042" s="3"/>
      <c r="AF14042" s="53"/>
      <c r="AG14042" s="53"/>
      <c r="AH14042" s="53"/>
    </row>
    <row r="14043" spans="1:34" x14ac:dyDescent="0.2">
      <c r="A14043" s="3"/>
      <c r="B14043" s="188"/>
      <c r="C14043" s="51"/>
      <c r="D14043" s="51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  <c r="AA14043" s="3"/>
      <c r="AB14043" s="3"/>
      <c r="AC14043" s="3"/>
      <c r="AD14043" s="3"/>
      <c r="AE14043" s="3"/>
      <c r="AF14043" s="53"/>
      <c r="AG14043" s="53"/>
      <c r="AH14043" s="53"/>
    </row>
    <row r="14044" spans="1:34" x14ac:dyDescent="0.2">
      <c r="A14044" s="3"/>
      <c r="B14044" s="188"/>
      <c r="C14044" s="51"/>
      <c r="D14044" s="51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  <c r="AA14044" s="3"/>
      <c r="AB14044" s="3"/>
      <c r="AC14044" s="3"/>
      <c r="AD14044" s="3"/>
      <c r="AE14044" s="3"/>
      <c r="AF14044" s="53"/>
      <c r="AG14044" s="53"/>
      <c r="AH14044" s="53"/>
    </row>
    <row r="14045" spans="1:34" x14ac:dyDescent="0.2">
      <c r="A14045" s="3"/>
      <c r="B14045" s="188"/>
      <c r="C14045" s="51"/>
      <c r="D14045" s="51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  <c r="AA14045" s="3"/>
      <c r="AB14045" s="3"/>
      <c r="AC14045" s="3"/>
      <c r="AD14045" s="3"/>
      <c r="AE14045" s="3"/>
      <c r="AF14045" s="53"/>
      <c r="AG14045" s="53"/>
      <c r="AH14045" s="53"/>
    </row>
    <row r="14046" spans="1:34" x14ac:dyDescent="0.2">
      <c r="A14046" s="3"/>
      <c r="B14046" s="188"/>
      <c r="C14046" s="51"/>
      <c r="D14046" s="51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  <c r="AA14046" s="3"/>
      <c r="AB14046" s="3"/>
      <c r="AC14046" s="3"/>
      <c r="AD14046" s="3"/>
      <c r="AE14046" s="3"/>
      <c r="AF14046" s="53"/>
      <c r="AG14046" s="53"/>
      <c r="AH14046" s="53"/>
    </row>
    <row r="14047" spans="1:34" x14ac:dyDescent="0.2">
      <c r="A14047" s="3"/>
      <c r="B14047" s="188"/>
      <c r="C14047" s="51"/>
      <c r="D14047" s="51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  <c r="AA14047" s="3"/>
      <c r="AB14047" s="3"/>
      <c r="AC14047" s="3"/>
      <c r="AD14047" s="3"/>
      <c r="AE14047" s="3"/>
      <c r="AF14047" s="53"/>
      <c r="AG14047" s="53"/>
      <c r="AH14047" s="53"/>
    </row>
    <row r="14048" spans="1:34" x14ac:dyDescent="0.2">
      <c r="A14048" s="3"/>
      <c r="B14048" s="188"/>
      <c r="C14048" s="51"/>
      <c r="D14048" s="51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  <c r="AA14048" s="3"/>
      <c r="AB14048" s="3"/>
      <c r="AC14048" s="3"/>
      <c r="AD14048" s="3"/>
      <c r="AE14048" s="3"/>
      <c r="AF14048" s="53"/>
      <c r="AG14048" s="53"/>
      <c r="AH14048" s="53"/>
    </row>
    <row r="14049" spans="1:34" x14ac:dyDescent="0.2">
      <c r="A14049" s="3"/>
      <c r="B14049" s="188"/>
      <c r="C14049" s="51"/>
      <c r="D14049" s="51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  <c r="AA14049" s="3"/>
      <c r="AB14049" s="3"/>
      <c r="AC14049" s="3"/>
      <c r="AD14049" s="3"/>
      <c r="AE14049" s="3"/>
      <c r="AF14049" s="53"/>
      <c r="AG14049" s="53"/>
      <c r="AH14049" s="53"/>
    </row>
    <row r="14050" spans="1:34" x14ac:dyDescent="0.2">
      <c r="A14050" s="3"/>
      <c r="B14050" s="188"/>
      <c r="C14050" s="51"/>
      <c r="D14050" s="51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  <c r="AA14050" s="3"/>
      <c r="AB14050" s="3"/>
      <c r="AC14050" s="3"/>
      <c r="AD14050" s="3"/>
      <c r="AE14050" s="3"/>
      <c r="AF14050" s="53"/>
      <c r="AG14050" s="53"/>
      <c r="AH14050" s="53"/>
    </row>
    <row r="14051" spans="1:34" x14ac:dyDescent="0.2">
      <c r="A14051" s="3"/>
      <c r="B14051" s="188"/>
      <c r="C14051" s="51"/>
      <c r="D14051" s="51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  <c r="AA14051" s="3"/>
      <c r="AB14051" s="3"/>
      <c r="AC14051" s="3"/>
      <c r="AD14051" s="3"/>
      <c r="AE14051" s="3"/>
      <c r="AF14051" s="53"/>
      <c r="AG14051" s="53"/>
      <c r="AH14051" s="53"/>
    </row>
    <row r="14052" spans="1:34" x14ac:dyDescent="0.2">
      <c r="A14052" s="3"/>
      <c r="B14052" s="188"/>
      <c r="C14052" s="51"/>
      <c r="D14052" s="51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  <c r="AA14052" s="3"/>
      <c r="AB14052" s="3"/>
      <c r="AC14052" s="3"/>
      <c r="AD14052" s="3"/>
      <c r="AE14052" s="3"/>
      <c r="AF14052" s="53"/>
      <c r="AG14052" s="53"/>
      <c r="AH14052" s="53"/>
    </row>
    <row r="14053" spans="1:34" x14ac:dyDescent="0.2">
      <c r="A14053" s="3"/>
      <c r="B14053" s="188"/>
      <c r="C14053" s="51"/>
      <c r="D14053" s="51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  <c r="AA14053" s="3"/>
      <c r="AB14053" s="3"/>
      <c r="AC14053" s="3"/>
      <c r="AD14053" s="3"/>
      <c r="AE14053" s="3"/>
      <c r="AF14053" s="53"/>
      <c r="AG14053" s="53"/>
      <c r="AH14053" s="53"/>
    </row>
    <row r="14054" spans="1:34" x14ac:dyDescent="0.2">
      <c r="A14054" s="3"/>
      <c r="B14054" s="188"/>
      <c r="C14054" s="51"/>
      <c r="D14054" s="51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  <c r="AA14054" s="3"/>
      <c r="AB14054" s="3"/>
      <c r="AC14054" s="3"/>
      <c r="AD14054" s="3"/>
      <c r="AE14054" s="3"/>
      <c r="AF14054" s="53"/>
      <c r="AG14054" s="53"/>
      <c r="AH14054" s="53"/>
    </row>
    <row r="14055" spans="1:34" x14ac:dyDescent="0.2">
      <c r="A14055" s="3"/>
      <c r="B14055" s="188"/>
      <c r="C14055" s="51"/>
      <c r="D14055" s="51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  <c r="AA14055" s="3"/>
      <c r="AB14055" s="3"/>
      <c r="AC14055" s="3"/>
      <c r="AD14055" s="3"/>
      <c r="AE14055" s="3"/>
      <c r="AF14055" s="53"/>
      <c r="AG14055" s="53"/>
      <c r="AH14055" s="53"/>
    </row>
    <row r="14056" spans="1:34" x14ac:dyDescent="0.2">
      <c r="A14056" s="3"/>
      <c r="B14056" s="188"/>
      <c r="C14056" s="51"/>
      <c r="D14056" s="51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  <c r="AA14056" s="3"/>
      <c r="AB14056" s="3"/>
      <c r="AC14056" s="3"/>
      <c r="AD14056" s="3"/>
      <c r="AE14056" s="3"/>
      <c r="AF14056" s="53"/>
      <c r="AG14056" s="53"/>
      <c r="AH14056" s="53"/>
    </row>
    <row r="14057" spans="1:34" x14ac:dyDescent="0.2">
      <c r="A14057" s="3"/>
      <c r="B14057" s="188"/>
      <c r="C14057" s="51"/>
      <c r="D14057" s="51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  <c r="AA14057" s="3"/>
      <c r="AB14057" s="3"/>
      <c r="AC14057" s="3"/>
      <c r="AD14057" s="3"/>
      <c r="AE14057" s="3"/>
      <c r="AF14057" s="53"/>
      <c r="AG14057" s="53"/>
      <c r="AH14057" s="53"/>
    </row>
    <row r="14058" spans="1:34" x14ac:dyDescent="0.2">
      <c r="A14058" s="3"/>
      <c r="B14058" s="188"/>
      <c r="C14058" s="51"/>
      <c r="D14058" s="51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  <c r="AA14058" s="3"/>
      <c r="AB14058" s="3"/>
      <c r="AC14058" s="3"/>
      <c r="AD14058" s="3"/>
      <c r="AE14058" s="3"/>
      <c r="AF14058" s="53"/>
      <c r="AG14058" s="53"/>
      <c r="AH14058" s="53"/>
    </row>
    <row r="14059" spans="1:34" x14ac:dyDescent="0.2">
      <c r="A14059" s="3"/>
      <c r="B14059" s="188"/>
      <c r="C14059" s="51"/>
      <c r="D14059" s="51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  <c r="AA14059" s="3"/>
      <c r="AB14059" s="3"/>
      <c r="AC14059" s="3"/>
      <c r="AD14059" s="3"/>
      <c r="AE14059" s="3"/>
      <c r="AF14059" s="53"/>
      <c r="AG14059" s="53"/>
      <c r="AH14059" s="53"/>
    </row>
    <row r="14060" spans="1:34" x14ac:dyDescent="0.2">
      <c r="A14060" s="3"/>
      <c r="B14060" s="188"/>
      <c r="C14060" s="51"/>
      <c r="D14060" s="51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  <c r="AA14060" s="3"/>
      <c r="AB14060" s="3"/>
      <c r="AC14060" s="3"/>
      <c r="AD14060" s="3"/>
      <c r="AE14060" s="3"/>
      <c r="AF14060" s="53"/>
      <c r="AG14060" s="53"/>
      <c r="AH14060" s="53"/>
    </row>
    <row r="14061" spans="1:34" x14ac:dyDescent="0.2">
      <c r="A14061" s="3"/>
      <c r="B14061" s="188"/>
      <c r="C14061" s="51"/>
      <c r="D14061" s="51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  <c r="AA14061" s="3"/>
      <c r="AB14061" s="3"/>
      <c r="AC14061" s="3"/>
      <c r="AD14061" s="3"/>
      <c r="AE14061" s="3"/>
      <c r="AF14061" s="53"/>
      <c r="AG14061" s="53"/>
      <c r="AH14061" s="53"/>
    </row>
    <row r="14062" spans="1:34" x14ac:dyDescent="0.2">
      <c r="A14062" s="3"/>
      <c r="B14062" s="188"/>
      <c r="C14062" s="51"/>
      <c r="D14062" s="51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  <c r="AA14062" s="3"/>
      <c r="AB14062" s="3"/>
      <c r="AC14062" s="3"/>
      <c r="AD14062" s="3"/>
      <c r="AE14062" s="3"/>
      <c r="AF14062" s="53"/>
      <c r="AG14062" s="53"/>
      <c r="AH14062" s="53"/>
    </row>
    <row r="14063" spans="1:34" x14ac:dyDescent="0.2">
      <c r="A14063" s="3"/>
      <c r="B14063" s="188"/>
      <c r="C14063" s="51"/>
      <c r="D14063" s="51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  <c r="AA14063" s="3"/>
      <c r="AB14063" s="3"/>
      <c r="AC14063" s="3"/>
      <c r="AD14063" s="3"/>
      <c r="AE14063" s="3"/>
      <c r="AF14063" s="53"/>
      <c r="AG14063" s="53"/>
      <c r="AH14063" s="53"/>
    </row>
    <row r="14064" spans="1:34" x14ac:dyDescent="0.2">
      <c r="A14064" s="3"/>
      <c r="B14064" s="188"/>
      <c r="C14064" s="51"/>
      <c r="D14064" s="51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  <c r="AA14064" s="3"/>
      <c r="AB14064" s="3"/>
      <c r="AC14064" s="3"/>
      <c r="AD14064" s="3"/>
      <c r="AE14064" s="3"/>
      <c r="AF14064" s="53"/>
      <c r="AG14064" s="53"/>
      <c r="AH14064" s="53"/>
    </row>
    <row r="14065" spans="1:34" x14ac:dyDescent="0.2">
      <c r="A14065" s="3"/>
      <c r="B14065" s="188"/>
      <c r="C14065" s="51"/>
      <c r="D14065" s="51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  <c r="AA14065" s="3"/>
      <c r="AB14065" s="3"/>
      <c r="AC14065" s="3"/>
      <c r="AD14065" s="3"/>
      <c r="AE14065" s="3"/>
      <c r="AF14065" s="53"/>
      <c r="AG14065" s="53"/>
      <c r="AH14065" s="53"/>
    </row>
    <row r="14066" spans="1:34" x14ac:dyDescent="0.2">
      <c r="A14066" s="3"/>
      <c r="B14066" s="188"/>
      <c r="C14066" s="51"/>
      <c r="D14066" s="51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  <c r="AA14066" s="3"/>
      <c r="AB14066" s="3"/>
      <c r="AC14066" s="3"/>
      <c r="AD14066" s="3"/>
      <c r="AE14066" s="3"/>
      <c r="AF14066" s="53"/>
      <c r="AG14066" s="53"/>
      <c r="AH14066" s="53"/>
    </row>
    <row r="14067" spans="1:34" x14ac:dyDescent="0.2">
      <c r="A14067" s="3"/>
      <c r="B14067" s="188"/>
      <c r="C14067" s="51"/>
      <c r="D14067" s="51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  <c r="AA14067" s="3"/>
      <c r="AB14067" s="3"/>
      <c r="AC14067" s="3"/>
      <c r="AD14067" s="3"/>
      <c r="AE14067" s="3"/>
      <c r="AF14067" s="53"/>
      <c r="AG14067" s="53"/>
      <c r="AH14067" s="53"/>
    </row>
    <row r="14068" spans="1:34" x14ac:dyDescent="0.2">
      <c r="A14068" s="3"/>
      <c r="B14068" s="188"/>
      <c r="C14068" s="51"/>
      <c r="D14068" s="51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  <c r="AA14068" s="3"/>
      <c r="AB14068" s="3"/>
      <c r="AC14068" s="3"/>
      <c r="AD14068" s="3"/>
      <c r="AE14068" s="3"/>
      <c r="AF14068" s="53"/>
      <c r="AG14068" s="53"/>
      <c r="AH14068" s="53"/>
    </row>
    <row r="14069" spans="1:34" x14ac:dyDescent="0.2">
      <c r="A14069" s="3"/>
      <c r="B14069" s="188"/>
      <c r="C14069" s="51"/>
      <c r="D14069" s="51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  <c r="AA14069" s="3"/>
      <c r="AB14069" s="3"/>
      <c r="AC14069" s="3"/>
      <c r="AD14069" s="3"/>
      <c r="AE14069" s="3"/>
      <c r="AF14069" s="53"/>
      <c r="AG14069" s="53"/>
      <c r="AH14069" s="53"/>
    </row>
    <row r="14070" spans="1:34" x14ac:dyDescent="0.2">
      <c r="A14070" s="3"/>
      <c r="B14070" s="188"/>
      <c r="C14070" s="51"/>
      <c r="D14070" s="51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  <c r="AA14070" s="3"/>
      <c r="AB14070" s="3"/>
      <c r="AC14070" s="3"/>
      <c r="AD14070" s="3"/>
      <c r="AE14070" s="3"/>
      <c r="AF14070" s="53"/>
      <c r="AG14070" s="53"/>
      <c r="AH14070" s="53"/>
    </row>
    <row r="14071" spans="1:34" x14ac:dyDescent="0.2">
      <c r="A14071" s="3"/>
      <c r="B14071" s="188"/>
      <c r="C14071" s="51"/>
      <c r="D14071" s="51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  <c r="AA14071" s="3"/>
      <c r="AB14071" s="3"/>
      <c r="AC14071" s="3"/>
      <c r="AD14071" s="3"/>
      <c r="AE14071" s="3"/>
      <c r="AF14071" s="53"/>
      <c r="AG14071" s="53"/>
      <c r="AH14071" s="53"/>
    </row>
    <row r="14072" spans="1:34" x14ac:dyDescent="0.2">
      <c r="A14072" s="3"/>
      <c r="B14072" s="188"/>
      <c r="C14072" s="51"/>
      <c r="D14072" s="51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  <c r="AA14072" s="3"/>
      <c r="AB14072" s="3"/>
      <c r="AC14072" s="3"/>
      <c r="AD14072" s="3"/>
      <c r="AE14072" s="3"/>
      <c r="AF14072" s="53"/>
      <c r="AG14072" s="53"/>
      <c r="AH14072" s="53"/>
    </row>
    <row r="14073" spans="1:34" x14ac:dyDescent="0.2">
      <c r="A14073" s="3"/>
      <c r="B14073" s="188"/>
      <c r="C14073" s="51"/>
      <c r="D14073" s="51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  <c r="AA14073" s="3"/>
      <c r="AB14073" s="3"/>
      <c r="AC14073" s="3"/>
      <c r="AD14073" s="3"/>
      <c r="AE14073" s="3"/>
      <c r="AF14073" s="53"/>
      <c r="AG14073" s="53"/>
      <c r="AH14073" s="53"/>
    </row>
    <row r="14074" spans="1:34" x14ac:dyDescent="0.2">
      <c r="A14074" s="3"/>
      <c r="B14074" s="188"/>
      <c r="C14074" s="51"/>
      <c r="D14074" s="51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  <c r="AA14074" s="3"/>
      <c r="AB14074" s="3"/>
      <c r="AC14074" s="3"/>
      <c r="AD14074" s="3"/>
      <c r="AE14074" s="3"/>
      <c r="AF14074" s="53"/>
      <c r="AG14074" s="53"/>
      <c r="AH14074" s="53"/>
    </row>
    <row r="14075" spans="1:34" x14ac:dyDescent="0.2">
      <c r="A14075" s="3"/>
      <c r="B14075" s="188"/>
      <c r="C14075" s="51"/>
      <c r="D14075" s="51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  <c r="AA14075" s="3"/>
      <c r="AB14075" s="3"/>
      <c r="AC14075" s="3"/>
      <c r="AD14075" s="3"/>
      <c r="AE14075" s="3"/>
      <c r="AF14075" s="53"/>
      <c r="AG14075" s="53"/>
      <c r="AH14075" s="53"/>
    </row>
    <row r="14076" spans="1:34" x14ac:dyDescent="0.2">
      <c r="A14076" s="3"/>
      <c r="B14076" s="188"/>
      <c r="C14076" s="51"/>
      <c r="D14076" s="51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  <c r="AA14076" s="3"/>
      <c r="AB14076" s="3"/>
      <c r="AC14076" s="3"/>
      <c r="AD14076" s="3"/>
      <c r="AE14076" s="3"/>
      <c r="AF14076" s="53"/>
      <c r="AG14076" s="53"/>
      <c r="AH14076" s="53"/>
    </row>
    <row r="14077" spans="1:34" x14ac:dyDescent="0.2">
      <c r="A14077" s="3"/>
      <c r="B14077" s="188"/>
      <c r="C14077" s="51"/>
      <c r="D14077" s="51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  <c r="AA14077" s="3"/>
      <c r="AB14077" s="3"/>
      <c r="AC14077" s="3"/>
      <c r="AD14077" s="3"/>
      <c r="AE14077" s="3"/>
      <c r="AF14077" s="53"/>
      <c r="AG14077" s="53"/>
      <c r="AH14077" s="53"/>
    </row>
    <row r="14078" spans="1:34" x14ac:dyDescent="0.2">
      <c r="A14078" s="3"/>
      <c r="B14078" s="188"/>
      <c r="C14078" s="51"/>
      <c r="D14078" s="51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  <c r="AA14078" s="3"/>
      <c r="AB14078" s="3"/>
      <c r="AC14078" s="3"/>
      <c r="AD14078" s="3"/>
      <c r="AE14078" s="3"/>
      <c r="AF14078" s="53"/>
      <c r="AG14078" s="53"/>
      <c r="AH14078" s="53"/>
    </row>
    <row r="14079" spans="1:34" x14ac:dyDescent="0.2">
      <c r="A14079" s="3"/>
      <c r="B14079" s="188"/>
      <c r="C14079" s="51"/>
      <c r="D14079" s="51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  <c r="AA14079" s="3"/>
      <c r="AB14079" s="3"/>
      <c r="AC14079" s="3"/>
      <c r="AD14079" s="3"/>
      <c r="AE14079" s="3"/>
      <c r="AF14079" s="53"/>
      <c r="AG14079" s="53"/>
      <c r="AH14079" s="53"/>
    </row>
    <row r="14080" spans="1:34" x14ac:dyDescent="0.2">
      <c r="A14080" s="3"/>
      <c r="B14080" s="188"/>
      <c r="C14080" s="51"/>
      <c r="D14080" s="51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  <c r="AA14080" s="3"/>
      <c r="AB14080" s="3"/>
      <c r="AC14080" s="3"/>
      <c r="AD14080" s="3"/>
      <c r="AE14080" s="3"/>
      <c r="AF14080" s="53"/>
      <c r="AG14080" s="53"/>
      <c r="AH14080" s="53"/>
    </row>
    <row r="14081" spans="1:34" x14ac:dyDescent="0.2">
      <c r="A14081" s="3"/>
      <c r="B14081" s="188"/>
      <c r="C14081" s="51"/>
      <c r="D14081" s="51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  <c r="AA14081" s="3"/>
      <c r="AB14081" s="3"/>
      <c r="AC14081" s="3"/>
      <c r="AD14081" s="3"/>
      <c r="AE14081" s="3"/>
      <c r="AF14081" s="53"/>
      <c r="AG14081" s="53"/>
      <c r="AH14081" s="53"/>
    </row>
    <row r="14082" spans="1:34" x14ac:dyDescent="0.2">
      <c r="A14082" s="3"/>
      <c r="B14082" s="188"/>
      <c r="C14082" s="51"/>
      <c r="D14082" s="51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  <c r="AA14082" s="3"/>
      <c r="AB14082" s="3"/>
      <c r="AC14082" s="3"/>
      <c r="AD14082" s="3"/>
      <c r="AE14082" s="3"/>
      <c r="AF14082" s="53"/>
      <c r="AG14082" s="53"/>
      <c r="AH14082" s="53"/>
    </row>
    <row r="14083" spans="1:34" x14ac:dyDescent="0.2">
      <c r="A14083" s="3"/>
      <c r="B14083" s="188"/>
      <c r="C14083" s="51"/>
      <c r="D14083" s="51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  <c r="AA14083" s="3"/>
      <c r="AB14083" s="3"/>
      <c r="AC14083" s="3"/>
      <c r="AD14083" s="3"/>
      <c r="AE14083" s="3"/>
      <c r="AF14083" s="53"/>
      <c r="AG14083" s="53"/>
      <c r="AH14083" s="53"/>
    </row>
    <row r="14084" spans="1:34" x14ac:dyDescent="0.2">
      <c r="A14084" s="3"/>
      <c r="B14084" s="188"/>
      <c r="C14084" s="51"/>
      <c r="D14084" s="51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  <c r="AA14084" s="3"/>
      <c r="AB14084" s="3"/>
      <c r="AC14084" s="3"/>
      <c r="AD14084" s="3"/>
      <c r="AE14084" s="3"/>
      <c r="AF14084" s="53"/>
      <c r="AG14084" s="53"/>
      <c r="AH14084" s="53"/>
    </row>
    <row r="14085" spans="1:34" x14ac:dyDescent="0.2">
      <c r="A14085" s="3"/>
      <c r="B14085" s="188"/>
      <c r="C14085" s="51"/>
      <c r="D14085" s="51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  <c r="AA14085" s="3"/>
      <c r="AB14085" s="3"/>
      <c r="AC14085" s="3"/>
      <c r="AD14085" s="3"/>
      <c r="AE14085" s="3"/>
      <c r="AF14085" s="53"/>
      <c r="AG14085" s="53"/>
      <c r="AH14085" s="53"/>
    </row>
    <row r="14086" spans="1:34" x14ac:dyDescent="0.2">
      <c r="A14086" s="3"/>
      <c r="B14086" s="188"/>
      <c r="C14086" s="51"/>
      <c r="D14086" s="51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  <c r="AA14086" s="3"/>
      <c r="AB14086" s="3"/>
      <c r="AC14086" s="3"/>
      <c r="AD14086" s="3"/>
      <c r="AE14086" s="3"/>
      <c r="AF14086" s="53"/>
      <c r="AG14086" s="53"/>
      <c r="AH14086" s="53"/>
    </row>
    <row r="14087" spans="1:34" x14ac:dyDescent="0.2">
      <c r="A14087" s="3"/>
      <c r="B14087" s="188"/>
      <c r="C14087" s="51"/>
      <c r="D14087" s="51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  <c r="AA14087" s="3"/>
      <c r="AB14087" s="3"/>
      <c r="AC14087" s="3"/>
      <c r="AD14087" s="3"/>
      <c r="AE14087" s="3"/>
      <c r="AF14087" s="53"/>
      <c r="AG14087" s="53"/>
      <c r="AH14087" s="53"/>
    </row>
    <row r="14088" spans="1:34" x14ac:dyDescent="0.2">
      <c r="A14088" s="3"/>
      <c r="B14088" s="188"/>
      <c r="C14088" s="51"/>
      <c r="D14088" s="51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  <c r="AA14088" s="3"/>
      <c r="AB14088" s="3"/>
      <c r="AC14088" s="3"/>
      <c r="AD14088" s="3"/>
      <c r="AE14088" s="3"/>
      <c r="AF14088" s="53"/>
      <c r="AG14088" s="53"/>
      <c r="AH14088" s="53"/>
    </row>
    <row r="14089" spans="1:34" x14ac:dyDescent="0.2">
      <c r="A14089" s="3"/>
      <c r="B14089" s="188"/>
      <c r="C14089" s="51"/>
      <c r="D14089" s="51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  <c r="AA14089" s="3"/>
      <c r="AB14089" s="3"/>
      <c r="AC14089" s="3"/>
      <c r="AD14089" s="3"/>
      <c r="AE14089" s="3"/>
      <c r="AF14089" s="53"/>
      <c r="AG14089" s="53"/>
      <c r="AH14089" s="53"/>
    </row>
    <row r="14090" spans="1:34" x14ac:dyDescent="0.2">
      <c r="A14090" s="3"/>
      <c r="B14090" s="188"/>
      <c r="C14090" s="51"/>
      <c r="D14090" s="51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  <c r="AA14090" s="3"/>
      <c r="AB14090" s="3"/>
      <c r="AC14090" s="3"/>
      <c r="AD14090" s="3"/>
      <c r="AE14090" s="3"/>
      <c r="AF14090" s="53"/>
      <c r="AG14090" s="53"/>
      <c r="AH14090" s="53"/>
    </row>
    <row r="14091" spans="1:34" x14ac:dyDescent="0.2">
      <c r="A14091" s="3"/>
      <c r="B14091" s="188"/>
      <c r="C14091" s="51"/>
      <c r="D14091" s="51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  <c r="AA14091" s="3"/>
      <c r="AB14091" s="3"/>
      <c r="AC14091" s="3"/>
      <c r="AD14091" s="3"/>
      <c r="AE14091" s="3"/>
      <c r="AF14091" s="53"/>
      <c r="AG14091" s="53"/>
      <c r="AH14091" s="53"/>
    </row>
    <row r="14092" spans="1:34" x14ac:dyDescent="0.2">
      <c r="A14092" s="3"/>
      <c r="B14092" s="188"/>
      <c r="C14092" s="51"/>
      <c r="D14092" s="51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  <c r="AA14092" s="3"/>
      <c r="AB14092" s="3"/>
      <c r="AC14092" s="3"/>
      <c r="AD14092" s="3"/>
      <c r="AE14092" s="3"/>
      <c r="AF14092" s="53"/>
      <c r="AG14092" s="53"/>
      <c r="AH14092" s="53"/>
    </row>
    <row r="14093" spans="1:34" x14ac:dyDescent="0.2">
      <c r="A14093" s="3"/>
      <c r="B14093" s="188"/>
      <c r="C14093" s="51"/>
      <c r="D14093" s="51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  <c r="AA14093" s="3"/>
      <c r="AB14093" s="3"/>
      <c r="AC14093" s="3"/>
      <c r="AD14093" s="3"/>
      <c r="AE14093" s="3"/>
      <c r="AF14093" s="53"/>
      <c r="AG14093" s="53"/>
      <c r="AH14093" s="53"/>
    </row>
    <row r="14094" spans="1:34" x14ac:dyDescent="0.2">
      <c r="A14094" s="3"/>
      <c r="B14094" s="188"/>
      <c r="C14094" s="51"/>
      <c r="D14094" s="51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  <c r="AA14094" s="3"/>
      <c r="AB14094" s="3"/>
      <c r="AC14094" s="3"/>
      <c r="AD14094" s="3"/>
      <c r="AE14094" s="3"/>
      <c r="AF14094" s="53"/>
      <c r="AG14094" s="53"/>
      <c r="AH14094" s="53"/>
    </row>
    <row r="14095" spans="1:34" x14ac:dyDescent="0.2">
      <c r="A14095" s="3"/>
      <c r="B14095" s="188"/>
      <c r="C14095" s="51"/>
      <c r="D14095" s="51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  <c r="AA14095" s="3"/>
      <c r="AB14095" s="3"/>
      <c r="AC14095" s="3"/>
      <c r="AD14095" s="3"/>
      <c r="AE14095" s="3"/>
      <c r="AF14095" s="53"/>
      <c r="AG14095" s="53"/>
      <c r="AH14095" s="53"/>
    </row>
    <row r="14096" spans="1:34" x14ac:dyDescent="0.2">
      <c r="A14096" s="3"/>
      <c r="B14096" s="188"/>
      <c r="C14096" s="51"/>
      <c r="D14096" s="51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  <c r="AA14096" s="3"/>
      <c r="AB14096" s="3"/>
      <c r="AC14096" s="3"/>
      <c r="AD14096" s="3"/>
      <c r="AE14096" s="3"/>
      <c r="AF14096" s="53"/>
      <c r="AG14096" s="53"/>
      <c r="AH14096" s="53"/>
    </row>
    <row r="14097" spans="1:34" x14ac:dyDescent="0.2">
      <c r="A14097" s="3"/>
      <c r="B14097" s="188"/>
      <c r="C14097" s="51"/>
      <c r="D14097" s="51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  <c r="AA14097" s="3"/>
      <c r="AB14097" s="3"/>
      <c r="AC14097" s="3"/>
      <c r="AD14097" s="3"/>
      <c r="AE14097" s="3"/>
      <c r="AF14097" s="53"/>
      <c r="AG14097" s="53"/>
      <c r="AH14097" s="53"/>
    </row>
    <row r="14098" spans="1:34" x14ac:dyDescent="0.2">
      <c r="A14098" s="3"/>
      <c r="B14098" s="188"/>
      <c r="C14098" s="51"/>
      <c r="D14098" s="51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  <c r="AA14098" s="3"/>
      <c r="AB14098" s="3"/>
      <c r="AC14098" s="3"/>
      <c r="AD14098" s="3"/>
      <c r="AE14098" s="3"/>
      <c r="AF14098" s="53"/>
      <c r="AG14098" s="53"/>
      <c r="AH14098" s="53"/>
    </row>
    <row r="14099" spans="1:34" x14ac:dyDescent="0.2">
      <c r="A14099" s="3"/>
      <c r="B14099" s="188"/>
      <c r="C14099" s="51"/>
      <c r="D14099" s="51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  <c r="AA14099" s="3"/>
      <c r="AB14099" s="3"/>
      <c r="AC14099" s="3"/>
      <c r="AD14099" s="3"/>
      <c r="AE14099" s="3"/>
      <c r="AF14099" s="53"/>
      <c r="AG14099" s="53"/>
      <c r="AH14099" s="53"/>
    </row>
    <row r="14100" spans="1:34" x14ac:dyDescent="0.2">
      <c r="A14100" s="3"/>
      <c r="B14100" s="188"/>
      <c r="C14100" s="51"/>
      <c r="D14100" s="51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  <c r="AA14100" s="3"/>
      <c r="AB14100" s="3"/>
      <c r="AC14100" s="3"/>
      <c r="AD14100" s="3"/>
      <c r="AE14100" s="3"/>
      <c r="AF14100" s="53"/>
      <c r="AG14100" s="53"/>
      <c r="AH14100" s="53"/>
    </row>
    <row r="14101" spans="1:34" x14ac:dyDescent="0.2">
      <c r="A14101" s="3"/>
      <c r="B14101" s="188"/>
      <c r="C14101" s="51"/>
      <c r="D14101" s="51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  <c r="AA14101" s="3"/>
      <c r="AB14101" s="3"/>
      <c r="AC14101" s="3"/>
      <c r="AD14101" s="3"/>
      <c r="AE14101" s="3"/>
      <c r="AF14101" s="53"/>
      <c r="AG14101" s="53"/>
      <c r="AH14101" s="53"/>
    </row>
    <row r="14102" spans="1:34" x14ac:dyDescent="0.2">
      <c r="A14102" s="3"/>
      <c r="B14102" s="188"/>
      <c r="C14102" s="51"/>
      <c r="D14102" s="51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  <c r="AA14102" s="3"/>
      <c r="AB14102" s="3"/>
      <c r="AC14102" s="3"/>
      <c r="AD14102" s="3"/>
      <c r="AE14102" s="3"/>
      <c r="AF14102" s="53"/>
      <c r="AG14102" s="53"/>
      <c r="AH14102" s="53"/>
    </row>
    <row r="14103" spans="1:34" x14ac:dyDescent="0.2">
      <c r="A14103" s="3"/>
      <c r="B14103" s="188"/>
      <c r="C14103" s="51"/>
      <c r="D14103" s="51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  <c r="AA14103" s="3"/>
      <c r="AB14103" s="3"/>
      <c r="AC14103" s="3"/>
      <c r="AD14103" s="3"/>
      <c r="AE14103" s="3"/>
      <c r="AF14103" s="53"/>
      <c r="AG14103" s="53"/>
      <c r="AH14103" s="53"/>
    </row>
    <row r="14104" spans="1:34" x14ac:dyDescent="0.2">
      <c r="A14104" s="3"/>
      <c r="B14104" s="188"/>
      <c r="C14104" s="51"/>
      <c r="D14104" s="51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  <c r="AA14104" s="3"/>
      <c r="AB14104" s="3"/>
      <c r="AC14104" s="3"/>
      <c r="AD14104" s="3"/>
      <c r="AE14104" s="3"/>
      <c r="AF14104" s="53"/>
      <c r="AG14104" s="53"/>
      <c r="AH14104" s="53"/>
    </row>
    <row r="14105" spans="1:34" x14ac:dyDescent="0.2">
      <c r="A14105" s="3"/>
      <c r="B14105" s="188"/>
      <c r="C14105" s="51"/>
      <c r="D14105" s="51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  <c r="AA14105" s="3"/>
      <c r="AB14105" s="3"/>
      <c r="AC14105" s="3"/>
      <c r="AD14105" s="3"/>
      <c r="AE14105" s="3"/>
      <c r="AF14105" s="53"/>
      <c r="AG14105" s="53"/>
      <c r="AH14105" s="53"/>
    </row>
    <row r="14106" spans="1:34" x14ac:dyDescent="0.2">
      <c r="A14106" s="3"/>
      <c r="B14106" s="188"/>
      <c r="C14106" s="51"/>
      <c r="D14106" s="51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  <c r="AA14106" s="3"/>
      <c r="AB14106" s="3"/>
      <c r="AC14106" s="3"/>
      <c r="AD14106" s="3"/>
      <c r="AE14106" s="3"/>
      <c r="AF14106" s="53"/>
      <c r="AG14106" s="53"/>
      <c r="AH14106" s="53"/>
    </row>
    <row r="14107" spans="1:34" x14ac:dyDescent="0.2">
      <c r="A14107" s="3"/>
      <c r="B14107" s="188"/>
      <c r="C14107" s="51"/>
      <c r="D14107" s="51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  <c r="AA14107" s="3"/>
      <c r="AB14107" s="3"/>
      <c r="AC14107" s="3"/>
      <c r="AD14107" s="3"/>
      <c r="AE14107" s="3"/>
      <c r="AF14107" s="53"/>
      <c r="AG14107" s="53"/>
      <c r="AH14107" s="53"/>
    </row>
    <row r="14108" spans="1:34" x14ac:dyDescent="0.2">
      <c r="A14108" s="3"/>
      <c r="B14108" s="188"/>
      <c r="C14108" s="51"/>
      <c r="D14108" s="51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  <c r="AA14108" s="3"/>
      <c r="AB14108" s="3"/>
      <c r="AC14108" s="3"/>
      <c r="AD14108" s="3"/>
      <c r="AE14108" s="3"/>
      <c r="AF14108" s="53"/>
      <c r="AG14108" s="53"/>
      <c r="AH14108" s="53"/>
    </row>
    <row r="14109" spans="1:34" x14ac:dyDescent="0.2">
      <c r="A14109" s="3"/>
      <c r="B14109" s="188"/>
      <c r="C14109" s="51"/>
      <c r="D14109" s="51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  <c r="AA14109" s="3"/>
      <c r="AB14109" s="3"/>
      <c r="AC14109" s="3"/>
      <c r="AD14109" s="3"/>
      <c r="AE14109" s="3"/>
      <c r="AF14109" s="53"/>
      <c r="AG14109" s="53"/>
      <c r="AH14109" s="53"/>
    </row>
    <row r="14110" spans="1:34" x14ac:dyDescent="0.2">
      <c r="A14110" s="3"/>
      <c r="B14110" s="188"/>
      <c r="C14110" s="51"/>
      <c r="D14110" s="51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  <c r="AA14110" s="3"/>
      <c r="AB14110" s="3"/>
      <c r="AC14110" s="3"/>
      <c r="AD14110" s="3"/>
      <c r="AE14110" s="3"/>
      <c r="AF14110" s="53"/>
      <c r="AG14110" s="53"/>
      <c r="AH14110" s="53"/>
    </row>
    <row r="14111" spans="1:34" x14ac:dyDescent="0.2">
      <c r="A14111" s="3"/>
      <c r="B14111" s="188"/>
      <c r="C14111" s="51"/>
      <c r="D14111" s="51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  <c r="AA14111" s="3"/>
      <c r="AB14111" s="3"/>
      <c r="AC14111" s="3"/>
      <c r="AD14111" s="3"/>
      <c r="AE14111" s="3"/>
      <c r="AF14111" s="53"/>
      <c r="AG14111" s="53"/>
      <c r="AH14111" s="53"/>
    </row>
    <row r="14112" spans="1:34" x14ac:dyDescent="0.2">
      <c r="A14112" s="3"/>
      <c r="B14112" s="188"/>
      <c r="C14112" s="51"/>
      <c r="D14112" s="51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  <c r="AA14112" s="3"/>
      <c r="AB14112" s="3"/>
      <c r="AC14112" s="3"/>
      <c r="AD14112" s="3"/>
      <c r="AE14112" s="3"/>
      <c r="AF14112" s="53"/>
      <c r="AG14112" s="53"/>
      <c r="AH14112" s="53"/>
    </row>
    <row r="14113" spans="1:34" x14ac:dyDescent="0.2">
      <c r="A14113" s="3"/>
      <c r="B14113" s="188"/>
      <c r="C14113" s="51"/>
      <c r="D14113" s="51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  <c r="AA14113" s="3"/>
      <c r="AB14113" s="3"/>
      <c r="AC14113" s="3"/>
      <c r="AD14113" s="3"/>
      <c r="AE14113" s="3"/>
      <c r="AF14113" s="53"/>
      <c r="AG14113" s="53"/>
      <c r="AH14113" s="53"/>
    </row>
    <row r="14114" spans="1:34" x14ac:dyDescent="0.2">
      <c r="A14114" s="3"/>
      <c r="B14114" s="188"/>
      <c r="C14114" s="51"/>
      <c r="D14114" s="51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  <c r="AA14114" s="3"/>
      <c r="AB14114" s="3"/>
      <c r="AC14114" s="3"/>
      <c r="AD14114" s="3"/>
      <c r="AE14114" s="3"/>
      <c r="AF14114" s="53"/>
      <c r="AG14114" s="53"/>
      <c r="AH14114" s="53"/>
    </row>
    <row r="14115" spans="1:34" x14ac:dyDescent="0.2">
      <c r="A14115" s="3"/>
      <c r="B14115" s="188"/>
      <c r="C14115" s="51"/>
      <c r="D14115" s="51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  <c r="AA14115" s="3"/>
      <c r="AB14115" s="3"/>
      <c r="AC14115" s="3"/>
      <c r="AD14115" s="3"/>
      <c r="AE14115" s="3"/>
      <c r="AF14115" s="53"/>
      <c r="AG14115" s="53"/>
      <c r="AH14115" s="53"/>
    </row>
    <row r="14116" spans="1:34" x14ac:dyDescent="0.2">
      <c r="A14116" s="3"/>
      <c r="B14116" s="188"/>
      <c r="C14116" s="51"/>
      <c r="D14116" s="51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  <c r="AA14116" s="3"/>
      <c r="AB14116" s="3"/>
      <c r="AC14116" s="3"/>
      <c r="AD14116" s="3"/>
      <c r="AE14116" s="3"/>
      <c r="AF14116" s="53"/>
      <c r="AG14116" s="53"/>
      <c r="AH14116" s="53"/>
    </row>
    <row r="14117" spans="1:34" x14ac:dyDescent="0.2">
      <c r="A14117" s="3"/>
      <c r="B14117" s="188"/>
      <c r="C14117" s="51"/>
      <c r="D14117" s="51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  <c r="AA14117" s="3"/>
      <c r="AB14117" s="3"/>
      <c r="AC14117" s="3"/>
      <c r="AD14117" s="3"/>
      <c r="AE14117" s="3"/>
      <c r="AF14117" s="53"/>
      <c r="AG14117" s="53"/>
      <c r="AH14117" s="53"/>
    </row>
    <row r="14118" spans="1:34" x14ac:dyDescent="0.2">
      <c r="A14118" s="3"/>
      <c r="B14118" s="188"/>
      <c r="C14118" s="51"/>
      <c r="D14118" s="51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  <c r="AA14118" s="3"/>
      <c r="AB14118" s="3"/>
      <c r="AC14118" s="3"/>
      <c r="AD14118" s="3"/>
      <c r="AE14118" s="3"/>
      <c r="AF14118" s="53"/>
      <c r="AG14118" s="53"/>
      <c r="AH14118" s="53"/>
    </row>
    <row r="14119" spans="1:34" x14ac:dyDescent="0.2">
      <c r="A14119" s="3"/>
      <c r="B14119" s="188"/>
      <c r="C14119" s="51"/>
      <c r="D14119" s="51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  <c r="AA14119" s="3"/>
      <c r="AB14119" s="3"/>
      <c r="AC14119" s="3"/>
      <c r="AD14119" s="3"/>
      <c r="AE14119" s="3"/>
      <c r="AF14119" s="53"/>
      <c r="AG14119" s="53"/>
      <c r="AH14119" s="53"/>
    </row>
    <row r="14120" spans="1:34" x14ac:dyDescent="0.2">
      <c r="A14120" s="3"/>
      <c r="B14120" s="188"/>
      <c r="C14120" s="51"/>
      <c r="D14120" s="51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  <c r="AA14120" s="3"/>
      <c r="AB14120" s="3"/>
      <c r="AC14120" s="3"/>
      <c r="AD14120" s="3"/>
      <c r="AE14120" s="3"/>
      <c r="AF14120" s="53"/>
      <c r="AG14120" s="53"/>
      <c r="AH14120" s="53"/>
    </row>
    <row r="14121" spans="1:34" x14ac:dyDescent="0.2">
      <c r="A14121" s="3"/>
      <c r="B14121" s="188"/>
      <c r="C14121" s="51"/>
      <c r="D14121" s="51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  <c r="AA14121" s="3"/>
      <c r="AB14121" s="3"/>
      <c r="AC14121" s="3"/>
      <c r="AD14121" s="3"/>
      <c r="AE14121" s="3"/>
      <c r="AF14121" s="53"/>
      <c r="AG14121" s="53"/>
      <c r="AH14121" s="53"/>
    </row>
    <row r="14122" spans="1:34" x14ac:dyDescent="0.2">
      <c r="A14122" s="3"/>
      <c r="B14122" s="188"/>
      <c r="C14122" s="51"/>
      <c r="D14122" s="51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  <c r="AA14122" s="3"/>
      <c r="AB14122" s="3"/>
      <c r="AC14122" s="3"/>
      <c r="AD14122" s="3"/>
      <c r="AE14122" s="3"/>
      <c r="AF14122" s="53"/>
      <c r="AG14122" s="53"/>
      <c r="AH14122" s="53"/>
    </row>
    <row r="14123" spans="1:34" x14ac:dyDescent="0.2">
      <c r="A14123" s="3"/>
      <c r="B14123" s="188"/>
      <c r="C14123" s="51"/>
      <c r="D14123" s="51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  <c r="AA14123" s="3"/>
      <c r="AB14123" s="3"/>
      <c r="AC14123" s="3"/>
      <c r="AD14123" s="3"/>
      <c r="AE14123" s="3"/>
      <c r="AF14123" s="53"/>
      <c r="AG14123" s="53"/>
      <c r="AH14123" s="53"/>
    </row>
    <row r="14124" spans="1:34" x14ac:dyDescent="0.2">
      <c r="A14124" s="3"/>
      <c r="B14124" s="188"/>
      <c r="C14124" s="51"/>
      <c r="D14124" s="51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  <c r="AA14124" s="3"/>
      <c r="AB14124" s="3"/>
      <c r="AC14124" s="3"/>
      <c r="AD14124" s="3"/>
      <c r="AE14124" s="3"/>
      <c r="AF14124" s="53"/>
      <c r="AG14124" s="53"/>
      <c r="AH14124" s="53"/>
    </row>
    <row r="14125" spans="1:34" x14ac:dyDescent="0.2">
      <c r="A14125" s="3"/>
      <c r="B14125" s="188"/>
      <c r="C14125" s="51"/>
      <c r="D14125" s="51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  <c r="AA14125" s="3"/>
      <c r="AB14125" s="3"/>
      <c r="AC14125" s="3"/>
      <c r="AD14125" s="3"/>
      <c r="AE14125" s="3"/>
      <c r="AF14125" s="53"/>
      <c r="AG14125" s="53"/>
      <c r="AH14125" s="53"/>
    </row>
    <row r="14126" spans="1:34" x14ac:dyDescent="0.2">
      <c r="A14126" s="3"/>
      <c r="B14126" s="188"/>
      <c r="C14126" s="51"/>
      <c r="D14126" s="51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  <c r="AA14126" s="3"/>
      <c r="AB14126" s="3"/>
      <c r="AC14126" s="3"/>
      <c r="AD14126" s="3"/>
      <c r="AE14126" s="3"/>
      <c r="AF14126" s="53"/>
      <c r="AG14126" s="53"/>
      <c r="AH14126" s="53"/>
    </row>
    <row r="14127" spans="1:34" x14ac:dyDescent="0.2">
      <c r="A14127" s="3"/>
      <c r="B14127" s="188"/>
      <c r="C14127" s="51"/>
      <c r="D14127" s="51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  <c r="AA14127" s="3"/>
      <c r="AB14127" s="3"/>
      <c r="AC14127" s="3"/>
      <c r="AD14127" s="3"/>
      <c r="AE14127" s="3"/>
      <c r="AF14127" s="53"/>
      <c r="AG14127" s="53"/>
      <c r="AH14127" s="53"/>
    </row>
    <row r="14128" spans="1:34" x14ac:dyDescent="0.2">
      <c r="A14128" s="3"/>
      <c r="B14128" s="188"/>
      <c r="C14128" s="51"/>
      <c r="D14128" s="51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  <c r="AA14128" s="3"/>
      <c r="AB14128" s="3"/>
      <c r="AC14128" s="3"/>
      <c r="AD14128" s="3"/>
      <c r="AE14128" s="3"/>
      <c r="AF14128" s="53"/>
      <c r="AG14128" s="53"/>
      <c r="AH14128" s="53"/>
    </row>
    <row r="14129" spans="1:34" x14ac:dyDescent="0.2">
      <c r="A14129" s="3"/>
      <c r="B14129" s="188"/>
      <c r="C14129" s="51"/>
      <c r="D14129" s="51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  <c r="AA14129" s="3"/>
      <c r="AB14129" s="3"/>
      <c r="AC14129" s="3"/>
      <c r="AD14129" s="3"/>
      <c r="AE14129" s="3"/>
      <c r="AF14129" s="53"/>
      <c r="AG14129" s="53"/>
      <c r="AH14129" s="53"/>
    </row>
    <row r="14130" spans="1:34" x14ac:dyDescent="0.2">
      <c r="A14130" s="3"/>
      <c r="B14130" s="188"/>
      <c r="C14130" s="51"/>
      <c r="D14130" s="51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  <c r="AA14130" s="3"/>
      <c r="AB14130" s="3"/>
      <c r="AC14130" s="3"/>
      <c r="AD14130" s="3"/>
      <c r="AE14130" s="3"/>
      <c r="AF14130" s="53"/>
      <c r="AG14130" s="53"/>
      <c r="AH14130" s="53"/>
    </row>
    <row r="14131" spans="1:34" x14ac:dyDescent="0.2">
      <c r="A14131" s="3"/>
      <c r="B14131" s="188"/>
      <c r="C14131" s="51"/>
      <c r="D14131" s="51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  <c r="AA14131" s="3"/>
      <c r="AB14131" s="3"/>
      <c r="AC14131" s="3"/>
      <c r="AD14131" s="3"/>
      <c r="AE14131" s="3"/>
      <c r="AF14131" s="53"/>
      <c r="AG14131" s="53"/>
      <c r="AH14131" s="53"/>
    </row>
    <row r="14132" spans="1:34" x14ac:dyDescent="0.2">
      <c r="A14132" s="3"/>
      <c r="B14132" s="188"/>
      <c r="C14132" s="51"/>
      <c r="D14132" s="51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  <c r="AA14132" s="3"/>
      <c r="AB14132" s="3"/>
      <c r="AC14132" s="3"/>
      <c r="AD14132" s="3"/>
      <c r="AE14132" s="3"/>
      <c r="AF14132" s="53"/>
      <c r="AG14132" s="53"/>
      <c r="AH14132" s="53"/>
    </row>
    <row r="14133" spans="1:34" x14ac:dyDescent="0.2">
      <c r="A14133" s="3"/>
      <c r="B14133" s="188"/>
      <c r="C14133" s="51"/>
      <c r="D14133" s="51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  <c r="AA14133" s="3"/>
      <c r="AB14133" s="3"/>
      <c r="AC14133" s="3"/>
      <c r="AD14133" s="3"/>
      <c r="AE14133" s="3"/>
      <c r="AF14133" s="53"/>
      <c r="AG14133" s="53"/>
      <c r="AH14133" s="53"/>
    </row>
    <row r="14134" spans="1:34" x14ac:dyDescent="0.2">
      <c r="A14134" s="3"/>
      <c r="B14134" s="188"/>
      <c r="C14134" s="51"/>
      <c r="D14134" s="51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  <c r="AA14134" s="3"/>
      <c r="AB14134" s="3"/>
      <c r="AC14134" s="3"/>
      <c r="AD14134" s="3"/>
      <c r="AE14134" s="3"/>
      <c r="AF14134" s="53"/>
      <c r="AG14134" s="53"/>
      <c r="AH14134" s="53"/>
    </row>
    <row r="14135" spans="1:34" x14ac:dyDescent="0.2">
      <c r="A14135" s="3"/>
      <c r="B14135" s="188"/>
      <c r="C14135" s="51"/>
      <c r="D14135" s="51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  <c r="AA14135" s="3"/>
      <c r="AB14135" s="3"/>
      <c r="AC14135" s="3"/>
      <c r="AD14135" s="3"/>
      <c r="AE14135" s="3"/>
      <c r="AF14135" s="53"/>
      <c r="AG14135" s="53"/>
      <c r="AH14135" s="53"/>
    </row>
    <row r="14136" spans="1:34" x14ac:dyDescent="0.2">
      <c r="A14136" s="3"/>
      <c r="B14136" s="188"/>
      <c r="C14136" s="51"/>
      <c r="D14136" s="51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  <c r="AA14136" s="3"/>
      <c r="AB14136" s="3"/>
      <c r="AC14136" s="3"/>
      <c r="AD14136" s="3"/>
      <c r="AE14136" s="3"/>
      <c r="AF14136" s="53"/>
      <c r="AG14136" s="53"/>
      <c r="AH14136" s="53"/>
    </row>
    <row r="14137" spans="1:34" x14ac:dyDescent="0.2">
      <c r="A14137" s="3"/>
      <c r="B14137" s="188"/>
      <c r="C14137" s="51"/>
      <c r="D14137" s="51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  <c r="AA14137" s="3"/>
      <c r="AB14137" s="3"/>
      <c r="AC14137" s="3"/>
      <c r="AD14137" s="3"/>
      <c r="AE14137" s="3"/>
      <c r="AF14137" s="53"/>
      <c r="AG14137" s="53"/>
      <c r="AH14137" s="53"/>
    </row>
    <row r="14138" spans="1:34" x14ac:dyDescent="0.2">
      <c r="A14138" s="3"/>
      <c r="B14138" s="188"/>
      <c r="C14138" s="51"/>
      <c r="D14138" s="51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  <c r="AA14138" s="3"/>
      <c r="AB14138" s="3"/>
      <c r="AC14138" s="3"/>
      <c r="AD14138" s="3"/>
      <c r="AE14138" s="3"/>
      <c r="AF14138" s="53"/>
      <c r="AG14138" s="53"/>
      <c r="AH14138" s="53"/>
    </row>
    <row r="14139" spans="1:34" x14ac:dyDescent="0.2">
      <c r="A14139" s="3"/>
      <c r="B14139" s="188"/>
      <c r="C14139" s="51"/>
      <c r="D14139" s="51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  <c r="AA14139" s="3"/>
      <c r="AB14139" s="3"/>
      <c r="AC14139" s="3"/>
      <c r="AD14139" s="3"/>
      <c r="AE14139" s="3"/>
      <c r="AF14139" s="53"/>
      <c r="AG14139" s="53"/>
      <c r="AH14139" s="53"/>
    </row>
    <row r="14140" spans="1:34" x14ac:dyDescent="0.2">
      <c r="A14140" s="3"/>
      <c r="B14140" s="188"/>
      <c r="C14140" s="51"/>
      <c r="D14140" s="51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  <c r="AA14140" s="3"/>
      <c r="AB14140" s="3"/>
      <c r="AC14140" s="3"/>
      <c r="AD14140" s="3"/>
      <c r="AE14140" s="3"/>
      <c r="AF14140" s="53"/>
      <c r="AG14140" s="53"/>
      <c r="AH14140" s="53"/>
    </row>
    <row r="14141" spans="1:34" x14ac:dyDescent="0.2">
      <c r="A14141" s="3"/>
      <c r="B14141" s="188"/>
      <c r="C14141" s="51"/>
      <c r="D14141" s="51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  <c r="AA14141" s="3"/>
      <c r="AB14141" s="3"/>
      <c r="AC14141" s="3"/>
      <c r="AD14141" s="3"/>
      <c r="AE14141" s="3"/>
      <c r="AF14141" s="53"/>
      <c r="AG14141" s="53"/>
      <c r="AH14141" s="53"/>
    </row>
    <row r="14142" spans="1:34" x14ac:dyDescent="0.2">
      <c r="A14142" s="3"/>
      <c r="B14142" s="188"/>
      <c r="C14142" s="51"/>
      <c r="D14142" s="51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  <c r="AA14142" s="3"/>
      <c r="AB14142" s="3"/>
      <c r="AC14142" s="3"/>
      <c r="AD14142" s="3"/>
      <c r="AE14142" s="3"/>
      <c r="AF14142" s="53"/>
      <c r="AG14142" s="53"/>
      <c r="AH14142" s="53"/>
    </row>
    <row r="14143" spans="1:34" x14ac:dyDescent="0.2">
      <c r="A14143" s="3"/>
      <c r="B14143" s="188"/>
      <c r="C14143" s="51"/>
      <c r="D14143" s="51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  <c r="AA14143" s="3"/>
      <c r="AB14143" s="3"/>
      <c r="AC14143" s="3"/>
      <c r="AD14143" s="3"/>
      <c r="AE14143" s="3"/>
      <c r="AF14143" s="53"/>
      <c r="AG14143" s="53"/>
      <c r="AH14143" s="53"/>
    </row>
    <row r="14144" spans="1:34" x14ac:dyDescent="0.2">
      <c r="A14144" s="3"/>
      <c r="B14144" s="188"/>
      <c r="C14144" s="51"/>
      <c r="D14144" s="51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  <c r="AA14144" s="3"/>
      <c r="AB14144" s="3"/>
      <c r="AC14144" s="3"/>
      <c r="AD14144" s="3"/>
      <c r="AE14144" s="3"/>
      <c r="AF14144" s="53"/>
      <c r="AG14144" s="53"/>
      <c r="AH14144" s="53"/>
    </row>
    <row r="14145" spans="1:34" x14ac:dyDescent="0.2">
      <c r="A14145" s="3"/>
      <c r="B14145" s="188"/>
      <c r="C14145" s="51"/>
      <c r="D14145" s="51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  <c r="AA14145" s="3"/>
      <c r="AB14145" s="3"/>
      <c r="AC14145" s="3"/>
      <c r="AD14145" s="3"/>
      <c r="AE14145" s="3"/>
      <c r="AF14145" s="53"/>
      <c r="AG14145" s="53"/>
      <c r="AH14145" s="53"/>
    </row>
    <row r="14146" spans="1:34" x14ac:dyDescent="0.2">
      <c r="A14146" s="3"/>
      <c r="B14146" s="188"/>
      <c r="C14146" s="51"/>
      <c r="D14146" s="51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  <c r="AA14146" s="3"/>
      <c r="AB14146" s="3"/>
      <c r="AC14146" s="3"/>
      <c r="AD14146" s="3"/>
      <c r="AE14146" s="3"/>
      <c r="AF14146" s="53"/>
      <c r="AG14146" s="53"/>
      <c r="AH14146" s="53"/>
    </row>
    <row r="14147" spans="1:34" x14ac:dyDescent="0.2">
      <c r="A14147" s="3"/>
      <c r="B14147" s="188"/>
      <c r="C14147" s="51"/>
      <c r="D14147" s="51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  <c r="AA14147" s="3"/>
      <c r="AB14147" s="3"/>
      <c r="AC14147" s="3"/>
      <c r="AD14147" s="3"/>
      <c r="AE14147" s="3"/>
      <c r="AF14147" s="53"/>
      <c r="AG14147" s="53"/>
      <c r="AH14147" s="53"/>
    </row>
    <row r="14148" spans="1:34" x14ac:dyDescent="0.2">
      <c r="A14148" s="3"/>
      <c r="B14148" s="188"/>
      <c r="C14148" s="51"/>
      <c r="D14148" s="51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  <c r="AA14148" s="3"/>
      <c r="AB14148" s="3"/>
      <c r="AC14148" s="3"/>
      <c r="AD14148" s="3"/>
      <c r="AE14148" s="3"/>
      <c r="AF14148" s="53"/>
      <c r="AG14148" s="53"/>
      <c r="AH14148" s="53"/>
    </row>
    <row r="14149" spans="1:34" x14ac:dyDescent="0.2">
      <c r="A14149" s="3"/>
      <c r="B14149" s="188"/>
      <c r="C14149" s="51"/>
      <c r="D14149" s="51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  <c r="AA14149" s="3"/>
      <c r="AB14149" s="3"/>
      <c r="AC14149" s="3"/>
      <c r="AD14149" s="3"/>
      <c r="AE14149" s="3"/>
      <c r="AF14149" s="53"/>
      <c r="AG14149" s="53"/>
      <c r="AH14149" s="53"/>
    </row>
    <row r="14150" spans="1:34" x14ac:dyDescent="0.2">
      <c r="A14150" s="3"/>
      <c r="B14150" s="188"/>
      <c r="C14150" s="51"/>
      <c r="D14150" s="51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  <c r="AA14150" s="3"/>
      <c r="AB14150" s="3"/>
      <c r="AC14150" s="3"/>
      <c r="AD14150" s="3"/>
      <c r="AE14150" s="3"/>
      <c r="AF14150" s="53"/>
      <c r="AG14150" s="53"/>
      <c r="AH14150" s="53"/>
    </row>
    <row r="14151" spans="1:34" x14ac:dyDescent="0.2">
      <c r="A14151" s="3"/>
      <c r="B14151" s="188"/>
      <c r="C14151" s="51"/>
      <c r="D14151" s="51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  <c r="AA14151" s="3"/>
      <c r="AB14151" s="3"/>
      <c r="AC14151" s="3"/>
      <c r="AD14151" s="3"/>
      <c r="AE14151" s="3"/>
      <c r="AF14151" s="53"/>
      <c r="AG14151" s="53"/>
      <c r="AH14151" s="53"/>
    </row>
    <row r="14152" spans="1:34" x14ac:dyDescent="0.2">
      <c r="A14152" s="3"/>
      <c r="B14152" s="188"/>
      <c r="C14152" s="51"/>
      <c r="D14152" s="51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  <c r="AA14152" s="3"/>
      <c r="AB14152" s="3"/>
      <c r="AC14152" s="3"/>
      <c r="AD14152" s="3"/>
      <c r="AE14152" s="3"/>
      <c r="AF14152" s="53"/>
      <c r="AG14152" s="53"/>
      <c r="AH14152" s="53"/>
    </row>
    <row r="14153" spans="1:34" x14ac:dyDescent="0.2">
      <c r="A14153" s="3"/>
      <c r="B14153" s="188"/>
      <c r="C14153" s="51"/>
      <c r="D14153" s="51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  <c r="AA14153" s="3"/>
      <c r="AB14153" s="3"/>
      <c r="AC14153" s="3"/>
      <c r="AD14153" s="3"/>
      <c r="AE14153" s="3"/>
      <c r="AF14153" s="53"/>
      <c r="AG14153" s="53"/>
      <c r="AH14153" s="53"/>
    </row>
    <row r="14154" spans="1:34" x14ac:dyDescent="0.2">
      <c r="A14154" s="3"/>
      <c r="B14154" s="188"/>
      <c r="C14154" s="51"/>
      <c r="D14154" s="51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  <c r="AA14154" s="3"/>
      <c r="AB14154" s="3"/>
      <c r="AC14154" s="3"/>
      <c r="AD14154" s="3"/>
      <c r="AE14154" s="3"/>
      <c r="AF14154" s="53"/>
      <c r="AG14154" s="53"/>
      <c r="AH14154" s="53"/>
    </row>
    <row r="14155" spans="1:34" x14ac:dyDescent="0.2">
      <c r="A14155" s="3"/>
      <c r="B14155" s="188"/>
      <c r="C14155" s="51"/>
      <c r="D14155" s="51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  <c r="AA14155" s="3"/>
      <c r="AB14155" s="3"/>
      <c r="AC14155" s="3"/>
      <c r="AD14155" s="3"/>
      <c r="AE14155" s="3"/>
      <c r="AF14155" s="53"/>
      <c r="AG14155" s="53"/>
      <c r="AH14155" s="53"/>
    </row>
    <row r="14156" spans="1:34" x14ac:dyDescent="0.2">
      <c r="A14156" s="3"/>
      <c r="B14156" s="188"/>
      <c r="C14156" s="51"/>
      <c r="D14156" s="51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  <c r="AA14156" s="3"/>
      <c r="AB14156" s="3"/>
      <c r="AC14156" s="3"/>
      <c r="AD14156" s="3"/>
      <c r="AE14156" s="3"/>
      <c r="AF14156" s="53"/>
      <c r="AG14156" s="53"/>
      <c r="AH14156" s="53"/>
    </row>
    <row r="14157" spans="1:34" x14ac:dyDescent="0.2">
      <c r="A14157" s="3"/>
      <c r="B14157" s="188"/>
      <c r="C14157" s="51"/>
      <c r="D14157" s="51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  <c r="AA14157" s="3"/>
      <c r="AB14157" s="3"/>
      <c r="AC14157" s="3"/>
      <c r="AD14157" s="3"/>
      <c r="AE14157" s="3"/>
      <c r="AF14157" s="53"/>
      <c r="AG14157" s="53"/>
      <c r="AH14157" s="53"/>
    </row>
    <row r="14158" spans="1:34" x14ac:dyDescent="0.2">
      <c r="A14158" s="3"/>
      <c r="B14158" s="188"/>
      <c r="C14158" s="51"/>
      <c r="D14158" s="51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  <c r="AA14158" s="3"/>
      <c r="AB14158" s="3"/>
      <c r="AC14158" s="3"/>
      <c r="AD14158" s="3"/>
      <c r="AE14158" s="3"/>
      <c r="AF14158" s="53"/>
      <c r="AG14158" s="53"/>
      <c r="AH14158" s="53"/>
    </row>
    <row r="14159" spans="1:34" x14ac:dyDescent="0.2">
      <c r="A14159" s="3"/>
      <c r="B14159" s="188"/>
      <c r="C14159" s="51"/>
      <c r="D14159" s="51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  <c r="AA14159" s="3"/>
      <c r="AB14159" s="3"/>
      <c r="AC14159" s="3"/>
      <c r="AD14159" s="3"/>
      <c r="AE14159" s="3"/>
      <c r="AF14159" s="53"/>
      <c r="AG14159" s="53"/>
      <c r="AH14159" s="53"/>
    </row>
    <row r="14160" spans="1:34" x14ac:dyDescent="0.2">
      <c r="A14160" s="3"/>
      <c r="B14160" s="188"/>
      <c r="C14160" s="51"/>
      <c r="D14160" s="51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  <c r="AA14160" s="3"/>
      <c r="AB14160" s="3"/>
      <c r="AC14160" s="3"/>
      <c r="AD14160" s="3"/>
      <c r="AE14160" s="3"/>
      <c r="AF14160" s="53"/>
      <c r="AG14160" s="53"/>
      <c r="AH14160" s="53"/>
    </row>
    <row r="14161" spans="1:34" x14ac:dyDescent="0.2">
      <c r="A14161" s="3"/>
      <c r="B14161" s="188"/>
      <c r="C14161" s="51"/>
      <c r="D14161" s="51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  <c r="AA14161" s="3"/>
      <c r="AB14161" s="3"/>
      <c r="AC14161" s="3"/>
      <c r="AD14161" s="3"/>
      <c r="AE14161" s="3"/>
      <c r="AF14161" s="53"/>
      <c r="AG14161" s="53"/>
      <c r="AH14161" s="53"/>
    </row>
    <row r="14162" spans="1:34" x14ac:dyDescent="0.2">
      <c r="A14162" s="3"/>
      <c r="B14162" s="188"/>
      <c r="C14162" s="51"/>
      <c r="D14162" s="51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  <c r="AA14162" s="3"/>
      <c r="AB14162" s="3"/>
      <c r="AC14162" s="3"/>
      <c r="AD14162" s="3"/>
      <c r="AE14162" s="3"/>
      <c r="AF14162" s="53"/>
      <c r="AG14162" s="53"/>
      <c r="AH14162" s="53"/>
    </row>
    <row r="14163" spans="1:34" x14ac:dyDescent="0.2">
      <c r="A14163" s="3"/>
      <c r="B14163" s="188"/>
      <c r="C14163" s="51"/>
      <c r="D14163" s="51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  <c r="AA14163" s="3"/>
      <c r="AB14163" s="3"/>
      <c r="AC14163" s="3"/>
      <c r="AD14163" s="3"/>
      <c r="AE14163" s="3"/>
      <c r="AF14163" s="53"/>
      <c r="AG14163" s="53"/>
      <c r="AH14163" s="53"/>
    </row>
    <row r="14164" spans="1:34" x14ac:dyDescent="0.2">
      <c r="A14164" s="3"/>
      <c r="B14164" s="188"/>
      <c r="C14164" s="51"/>
      <c r="D14164" s="51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  <c r="AA14164" s="3"/>
      <c r="AB14164" s="3"/>
      <c r="AC14164" s="3"/>
      <c r="AD14164" s="3"/>
      <c r="AE14164" s="3"/>
      <c r="AF14164" s="53"/>
      <c r="AG14164" s="53"/>
      <c r="AH14164" s="53"/>
    </row>
    <row r="14165" spans="1:34" x14ac:dyDescent="0.2">
      <c r="A14165" s="3"/>
      <c r="B14165" s="188"/>
      <c r="C14165" s="51"/>
      <c r="D14165" s="51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  <c r="AA14165" s="3"/>
      <c r="AB14165" s="3"/>
      <c r="AC14165" s="3"/>
      <c r="AD14165" s="3"/>
      <c r="AE14165" s="3"/>
      <c r="AF14165" s="53"/>
      <c r="AG14165" s="53"/>
      <c r="AH14165" s="53"/>
    </row>
    <row r="14166" spans="1:34" x14ac:dyDescent="0.2">
      <c r="A14166" s="3"/>
      <c r="B14166" s="188"/>
      <c r="C14166" s="51"/>
      <c r="D14166" s="51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  <c r="AA14166" s="3"/>
      <c r="AB14166" s="3"/>
      <c r="AC14166" s="3"/>
      <c r="AD14166" s="3"/>
      <c r="AE14166" s="3"/>
      <c r="AF14166" s="53"/>
      <c r="AG14166" s="53"/>
      <c r="AH14166" s="53"/>
    </row>
    <row r="14167" spans="1:34" x14ac:dyDescent="0.2">
      <c r="A14167" s="3"/>
      <c r="B14167" s="188"/>
      <c r="C14167" s="51"/>
      <c r="D14167" s="51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  <c r="AA14167" s="3"/>
      <c r="AB14167" s="3"/>
      <c r="AC14167" s="3"/>
      <c r="AD14167" s="3"/>
      <c r="AE14167" s="3"/>
      <c r="AF14167" s="53"/>
      <c r="AG14167" s="53"/>
      <c r="AH14167" s="53"/>
    </row>
    <row r="14168" spans="1:34" x14ac:dyDescent="0.2">
      <c r="A14168" s="3"/>
      <c r="B14168" s="188"/>
      <c r="C14168" s="51"/>
      <c r="D14168" s="51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  <c r="AA14168" s="3"/>
      <c r="AB14168" s="3"/>
      <c r="AC14168" s="3"/>
      <c r="AD14168" s="3"/>
      <c r="AE14168" s="3"/>
      <c r="AF14168" s="53"/>
      <c r="AG14168" s="53"/>
      <c r="AH14168" s="53"/>
    </row>
    <row r="14169" spans="1:34" x14ac:dyDescent="0.2">
      <c r="A14169" s="3"/>
      <c r="B14169" s="188"/>
      <c r="C14169" s="51"/>
      <c r="D14169" s="51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  <c r="AA14169" s="3"/>
      <c r="AB14169" s="3"/>
      <c r="AC14169" s="3"/>
      <c r="AD14169" s="3"/>
      <c r="AE14169" s="3"/>
      <c r="AF14169" s="53"/>
      <c r="AG14169" s="53"/>
      <c r="AH14169" s="53"/>
    </row>
    <row r="14170" spans="1:34" x14ac:dyDescent="0.2">
      <c r="A14170" s="3"/>
      <c r="B14170" s="188"/>
      <c r="C14170" s="51"/>
      <c r="D14170" s="51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  <c r="AA14170" s="3"/>
      <c r="AB14170" s="3"/>
      <c r="AC14170" s="3"/>
      <c r="AD14170" s="3"/>
      <c r="AE14170" s="3"/>
      <c r="AF14170" s="53"/>
      <c r="AG14170" s="53"/>
      <c r="AH14170" s="53"/>
    </row>
    <row r="14171" spans="1:34" x14ac:dyDescent="0.2">
      <c r="A14171" s="3"/>
      <c r="B14171" s="188"/>
      <c r="C14171" s="51"/>
      <c r="D14171" s="51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  <c r="AA14171" s="3"/>
      <c r="AB14171" s="3"/>
      <c r="AC14171" s="3"/>
      <c r="AD14171" s="3"/>
      <c r="AE14171" s="3"/>
      <c r="AF14171" s="53"/>
      <c r="AG14171" s="53"/>
      <c r="AH14171" s="53"/>
    </row>
    <row r="14172" spans="1:34" x14ac:dyDescent="0.2">
      <c r="A14172" s="3"/>
      <c r="B14172" s="188"/>
      <c r="C14172" s="51"/>
      <c r="D14172" s="51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  <c r="AA14172" s="3"/>
      <c r="AB14172" s="3"/>
      <c r="AC14172" s="3"/>
      <c r="AD14172" s="3"/>
      <c r="AE14172" s="3"/>
      <c r="AF14172" s="53"/>
      <c r="AG14172" s="53"/>
      <c r="AH14172" s="53"/>
    </row>
    <row r="14173" spans="1:34" x14ac:dyDescent="0.2">
      <c r="A14173" s="3"/>
      <c r="B14173" s="188"/>
      <c r="C14173" s="51"/>
      <c r="D14173" s="51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  <c r="AA14173" s="3"/>
      <c r="AB14173" s="3"/>
      <c r="AC14173" s="3"/>
      <c r="AD14173" s="3"/>
      <c r="AE14173" s="3"/>
      <c r="AF14173" s="53"/>
      <c r="AG14173" s="53"/>
      <c r="AH14173" s="53"/>
    </row>
    <row r="14174" spans="1:34" x14ac:dyDescent="0.2">
      <c r="A14174" s="3"/>
      <c r="B14174" s="188"/>
      <c r="C14174" s="51"/>
      <c r="D14174" s="51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  <c r="AA14174" s="3"/>
      <c r="AB14174" s="3"/>
      <c r="AC14174" s="3"/>
      <c r="AD14174" s="3"/>
      <c r="AE14174" s="3"/>
      <c r="AF14174" s="53"/>
      <c r="AG14174" s="53"/>
      <c r="AH14174" s="53"/>
    </row>
    <row r="14175" spans="1:34" x14ac:dyDescent="0.2">
      <c r="A14175" s="3"/>
      <c r="B14175" s="188"/>
      <c r="C14175" s="51"/>
      <c r="D14175" s="51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  <c r="AA14175" s="3"/>
      <c r="AB14175" s="3"/>
      <c r="AC14175" s="3"/>
      <c r="AD14175" s="3"/>
      <c r="AE14175" s="3"/>
      <c r="AF14175" s="53"/>
      <c r="AG14175" s="53"/>
      <c r="AH14175" s="53"/>
    </row>
    <row r="14176" spans="1:34" x14ac:dyDescent="0.2">
      <c r="A14176" s="3"/>
      <c r="B14176" s="188"/>
      <c r="C14176" s="51"/>
      <c r="D14176" s="51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  <c r="AA14176" s="3"/>
      <c r="AB14176" s="3"/>
      <c r="AC14176" s="3"/>
      <c r="AD14176" s="3"/>
      <c r="AE14176" s="3"/>
      <c r="AF14176" s="53"/>
      <c r="AG14176" s="53"/>
      <c r="AH14176" s="53"/>
    </row>
    <row r="14177" spans="1:34" x14ac:dyDescent="0.2">
      <c r="A14177" s="3"/>
      <c r="B14177" s="188"/>
      <c r="C14177" s="51"/>
      <c r="D14177" s="51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  <c r="AA14177" s="3"/>
      <c r="AB14177" s="3"/>
      <c r="AC14177" s="3"/>
      <c r="AD14177" s="3"/>
      <c r="AE14177" s="3"/>
      <c r="AF14177" s="53"/>
      <c r="AG14177" s="53"/>
      <c r="AH14177" s="53"/>
    </row>
    <row r="14178" spans="1:34" x14ac:dyDescent="0.2">
      <c r="A14178" s="3"/>
      <c r="B14178" s="188"/>
      <c r="C14178" s="51"/>
      <c r="D14178" s="51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  <c r="AA14178" s="3"/>
      <c r="AB14178" s="3"/>
      <c r="AC14178" s="3"/>
      <c r="AD14178" s="3"/>
      <c r="AE14178" s="3"/>
      <c r="AF14178" s="53"/>
      <c r="AG14178" s="53"/>
      <c r="AH14178" s="53"/>
    </row>
    <row r="14179" spans="1:34" x14ac:dyDescent="0.2">
      <c r="A14179" s="3"/>
      <c r="B14179" s="188"/>
      <c r="C14179" s="51"/>
      <c r="D14179" s="51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  <c r="AA14179" s="3"/>
      <c r="AB14179" s="3"/>
      <c r="AC14179" s="3"/>
      <c r="AD14179" s="3"/>
      <c r="AE14179" s="3"/>
      <c r="AF14179" s="53"/>
      <c r="AG14179" s="53"/>
      <c r="AH14179" s="53"/>
    </row>
    <row r="14180" spans="1:34" x14ac:dyDescent="0.2">
      <c r="A14180" s="3"/>
      <c r="B14180" s="188"/>
      <c r="C14180" s="51"/>
      <c r="D14180" s="51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  <c r="AA14180" s="3"/>
      <c r="AB14180" s="3"/>
      <c r="AC14180" s="3"/>
      <c r="AD14180" s="3"/>
      <c r="AE14180" s="3"/>
      <c r="AF14180" s="53"/>
      <c r="AG14180" s="53"/>
      <c r="AH14180" s="53"/>
    </row>
    <row r="14181" spans="1:34" x14ac:dyDescent="0.2">
      <c r="A14181" s="3"/>
      <c r="B14181" s="188"/>
      <c r="C14181" s="51"/>
      <c r="D14181" s="51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  <c r="AA14181" s="3"/>
      <c r="AB14181" s="3"/>
      <c r="AC14181" s="3"/>
      <c r="AD14181" s="3"/>
      <c r="AE14181" s="3"/>
      <c r="AF14181" s="53"/>
      <c r="AG14181" s="53"/>
      <c r="AH14181" s="53"/>
    </row>
    <row r="14182" spans="1:34" x14ac:dyDescent="0.2">
      <c r="A14182" s="3"/>
      <c r="B14182" s="188"/>
      <c r="C14182" s="51"/>
      <c r="D14182" s="51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  <c r="AA14182" s="3"/>
      <c r="AB14182" s="3"/>
      <c r="AC14182" s="3"/>
      <c r="AD14182" s="3"/>
      <c r="AE14182" s="3"/>
      <c r="AF14182" s="53"/>
      <c r="AG14182" s="53"/>
      <c r="AH14182" s="53"/>
    </row>
    <row r="14183" spans="1:34" x14ac:dyDescent="0.2">
      <c r="A14183" s="3"/>
      <c r="B14183" s="188"/>
      <c r="C14183" s="51"/>
      <c r="D14183" s="51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  <c r="AA14183" s="3"/>
      <c r="AB14183" s="3"/>
      <c r="AC14183" s="3"/>
      <c r="AD14183" s="3"/>
      <c r="AE14183" s="3"/>
      <c r="AF14183" s="53"/>
      <c r="AG14183" s="53"/>
      <c r="AH14183" s="53"/>
    </row>
    <row r="14184" spans="1:34" x14ac:dyDescent="0.2">
      <c r="A14184" s="3"/>
      <c r="B14184" s="188"/>
      <c r="C14184" s="51"/>
      <c r="D14184" s="51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  <c r="AA14184" s="3"/>
      <c r="AB14184" s="3"/>
      <c r="AC14184" s="3"/>
      <c r="AD14184" s="3"/>
      <c r="AE14184" s="3"/>
      <c r="AF14184" s="53"/>
      <c r="AG14184" s="53"/>
      <c r="AH14184" s="53"/>
    </row>
    <row r="14185" spans="1:34" x14ac:dyDescent="0.2">
      <c r="A14185" s="3"/>
      <c r="B14185" s="188"/>
      <c r="C14185" s="51"/>
      <c r="D14185" s="51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  <c r="AA14185" s="3"/>
      <c r="AB14185" s="3"/>
      <c r="AC14185" s="3"/>
      <c r="AD14185" s="3"/>
      <c r="AE14185" s="3"/>
      <c r="AF14185" s="53"/>
      <c r="AG14185" s="53"/>
      <c r="AH14185" s="53"/>
    </row>
    <row r="14186" spans="1:34" x14ac:dyDescent="0.2">
      <c r="A14186" s="3"/>
      <c r="B14186" s="188"/>
      <c r="C14186" s="51"/>
      <c r="D14186" s="51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  <c r="AA14186" s="3"/>
      <c r="AB14186" s="3"/>
      <c r="AC14186" s="3"/>
      <c r="AD14186" s="3"/>
      <c r="AE14186" s="3"/>
      <c r="AF14186" s="53"/>
      <c r="AG14186" s="53"/>
      <c r="AH14186" s="53"/>
    </row>
    <row r="14187" spans="1:34" x14ac:dyDescent="0.2">
      <c r="A14187" s="3"/>
      <c r="B14187" s="188"/>
      <c r="C14187" s="51"/>
      <c r="D14187" s="51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  <c r="AA14187" s="3"/>
      <c r="AB14187" s="3"/>
      <c r="AC14187" s="3"/>
      <c r="AD14187" s="3"/>
      <c r="AE14187" s="3"/>
      <c r="AF14187" s="53"/>
      <c r="AG14187" s="53"/>
      <c r="AH14187" s="53"/>
    </row>
    <row r="14188" spans="1:34" x14ac:dyDescent="0.2">
      <c r="A14188" s="3"/>
      <c r="B14188" s="188"/>
      <c r="C14188" s="51"/>
      <c r="D14188" s="51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  <c r="AA14188" s="3"/>
      <c r="AB14188" s="3"/>
      <c r="AC14188" s="3"/>
      <c r="AD14188" s="3"/>
      <c r="AE14188" s="3"/>
      <c r="AF14188" s="53"/>
      <c r="AG14188" s="53"/>
      <c r="AH14188" s="53"/>
    </row>
    <row r="14189" spans="1:34" x14ac:dyDescent="0.2">
      <c r="A14189" s="3"/>
      <c r="B14189" s="188"/>
      <c r="C14189" s="51"/>
      <c r="D14189" s="51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  <c r="AA14189" s="3"/>
      <c r="AB14189" s="3"/>
      <c r="AC14189" s="3"/>
      <c r="AD14189" s="3"/>
      <c r="AE14189" s="3"/>
      <c r="AF14189" s="53"/>
      <c r="AG14189" s="53"/>
      <c r="AH14189" s="53"/>
    </row>
    <row r="14190" spans="1:34" x14ac:dyDescent="0.2">
      <c r="A14190" s="3"/>
      <c r="B14190" s="188"/>
      <c r="C14190" s="51"/>
      <c r="D14190" s="51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  <c r="AA14190" s="3"/>
      <c r="AB14190" s="3"/>
      <c r="AC14190" s="3"/>
      <c r="AD14190" s="3"/>
      <c r="AE14190" s="3"/>
      <c r="AF14190" s="53"/>
      <c r="AG14190" s="53"/>
      <c r="AH14190" s="53"/>
    </row>
    <row r="14191" spans="1:34" x14ac:dyDescent="0.2">
      <c r="A14191" s="3"/>
      <c r="B14191" s="188"/>
      <c r="C14191" s="51"/>
      <c r="D14191" s="51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  <c r="AA14191" s="3"/>
      <c r="AB14191" s="3"/>
      <c r="AC14191" s="3"/>
      <c r="AD14191" s="3"/>
      <c r="AE14191" s="3"/>
      <c r="AF14191" s="53"/>
      <c r="AG14191" s="53"/>
      <c r="AH14191" s="53"/>
    </row>
    <row r="14192" spans="1:34" x14ac:dyDescent="0.2">
      <c r="A14192" s="3"/>
      <c r="B14192" s="188"/>
      <c r="C14192" s="51"/>
      <c r="D14192" s="51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  <c r="AA14192" s="3"/>
      <c r="AB14192" s="3"/>
      <c r="AC14192" s="3"/>
      <c r="AD14192" s="3"/>
      <c r="AE14192" s="3"/>
      <c r="AF14192" s="53"/>
      <c r="AG14192" s="53"/>
      <c r="AH14192" s="53"/>
    </row>
    <row r="14193" spans="1:34" x14ac:dyDescent="0.2">
      <c r="A14193" s="3"/>
      <c r="B14193" s="188"/>
      <c r="C14193" s="51"/>
      <c r="D14193" s="51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  <c r="AA14193" s="3"/>
      <c r="AB14193" s="3"/>
      <c r="AC14193" s="3"/>
      <c r="AD14193" s="3"/>
      <c r="AE14193" s="3"/>
      <c r="AF14193" s="53"/>
      <c r="AG14193" s="53"/>
      <c r="AH14193" s="53"/>
    </row>
    <row r="14194" spans="1:34" x14ac:dyDescent="0.2">
      <c r="A14194" s="3"/>
      <c r="B14194" s="188"/>
      <c r="C14194" s="51"/>
      <c r="D14194" s="51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  <c r="AA14194" s="3"/>
      <c r="AB14194" s="3"/>
      <c r="AC14194" s="3"/>
      <c r="AD14194" s="3"/>
      <c r="AE14194" s="3"/>
      <c r="AF14194" s="53"/>
      <c r="AG14194" s="53"/>
      <c r="AH14194" s="53"/>
    </row>
    <row r="14195" spans="1:34" x14ac:dyDescent="0.2">
      <c r="A14195" s="3"/>
      <c r="B14195" s="188"/>
      <c r="C14195" s="51"/>
      <c r="D14195" s="51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  <c r="AA14195" s="3"/>
      <c r="AB14195" s="3"/>
      <c r="AC14195" s="3"/>
      <c r="AD14195" s="3"/>
      <c r="AE14195" s="3"/>
      <c r="AF14195" s="53"/>
      <c r="AG14195" s="53"/>
      <c r="AH14195" s="53"/>
    </row>
    <row r="14196" spans="1:34" x14ac:dyDescent="0.2">
      <c r="A14196" s="3"/>
      <c r="B14196" s="188"/>
      <c r="C14196" s="51"/>
      <c r="D14196" s="51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  <c r="AA14196" s="3"/>
      <c r="AB14196" s="3"/>
      <c r="AC14196" s="3"/>
      <c r="AD14196" s="3"/>
      <c r="AE14196" s="3"/>
      <c r="AF14196" s="53"/>
      <c r="AG14196" s="53"/>
      <c r="AH14196" s="53"/>
    </row>
    <row r="14197" spans="1:34" x14ac:dyDescent="0.2">
      <c r="A14197" s="3"/>
      <c r="B14197" s="188"/>
      <c r="C14197" s="51"/>
      <c r="D14197" s="51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  <c r="AA14197" s="3"/>
      <c r="AB14197" s="3"/>
      <c r="AC14197" s="3"/>
      <c r="AD14197" s="3"/>
      <c r="AE14197" s="3"/>
      <c r="AF14197" s="53"/>
      <c r="AG14197" s="53"/>
      <c r="AH14197" s="53"/>
    </row>
    <row r="14198" spans="1:34" x14ac:dyDescent="0.2">
      <c r="A14198" s="3"/>
      <c r="B14198" s="188"/>
      <c r="C14198" s="51"/>
      <c r="D14198" s="51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  <c r="AA14198" s="3"/>
      <c r="AB14198" s="3"/>
      <c r="AC14198" s="3"/>
      <c r="AD14198" s="3"/>
      <c r="AE14198" s="3"/>
      <c r="AF14198" s="53"/>
      <c r="AG14198" s="53"/>
      <c r="AH14198" s="53"/>
    </row>
    <row r="14199" spans="1:34" x14ac:dyDescent="0.2">
      <c r="A14199" s="3"/>
      <c r="B14199" s="188"/>
      <c r="C14199" s="51"/>
      <c r="D14199" s="51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  <c r="AA14199" s="3"/>
      <c r="AB14199" s="3"/>
      <c r="AC14199" s="3"/>
      <c r="AD14199" s="3"/>
      <c r="AE14199" s="3"/>
      <c r="AF14199" s="53"/>
      <c r="AG14199" s="53"/>
      <c r="AH14199" s="53"/>
    </row>
    <row r="14200" spans="1:34" x14ac:dyDescent="0.2">
      <c r="A14200" s="3"/>
      <c r="B14200" s="188"/>
      <c r="C14200" s="51"/>
      <c r="D14200" s="51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  <c r="AA14200" s="3"/>
      <c r="AB14200" s="3"/>
      <c r="AC14200" s="3"/>
      <c r="AD14200" s="3"/>
      <c r="AE14200" s="3"/>
      <c r="AF14200" s="53"/>
      <c r="AG14200" s="53"/>
      <c r="AH14200" s="53"/>
    </row>
    <row r="14201" spans="1:34" x14ac:dyDescent="0.2">
      <c r="A14201" s="3"/>
      <c r="B14201" s="188"/>
      <c r="C14201" s="51"/>
      <c r="D14201" s="51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  <c r="AA14201" s="3"/>
      <c r="AB14201" s="3"/>
      <c r="AC14201" s="3"/>
      <c r="AD14201" s="3"/>
      <c r="AE14201" s="3"/>
      <c r="AF14201" s="53"/>
      <c r="AG14201" s="53"/>
      <c r="AH14201" s="53"/>
    </row>
    <row r="14202" spans="1:34" x14ac:dyDescent="0.2">
      <c r="A14202" s="3"/>
      <c r="B14202" s="188"/>
      <c r="C14202" s="51"/>
      <c r="D14202" s="51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  <c r="AA14202" s="3"/>
      <c r="AB14202" s="3"/>
      <c r="AC14202" s="3"/>
      <c r="AD14202" s="3"/>
      <c r="AE14202" s="3"/>
      <c r="AF14202" s="53"/>
      <c r="AG14202" s="53"/>
      <c r="AH14202" s="53"/>
    </row>
    <row r="14203" spans="1:34" x14ac:dyDescent="0.2">
      <c r="A14203" s="3"/>
      <c r="B14203" s="188"/>
      <c r="C14203" s="51"/>
      <c r="D14203" s="51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  <c r="AA14203" s="3"/>
      <c r="AB14203" s="3"/>
      <c r="AC14203" s="3"/>
      <c r="AD14203" s="3"/>
      <c r="AE14203" s="3"/>
      <c r="AF14203" s="53"/>
      <c r="AG14203" s="53"/>
      <c r="AH14203" s="53"/>
    </row>
    <row r="14204" spans="1:34" x14ac:dyDescent="0.2">
      <c r="A14204" s="3"/>
      <c r="B14204" s="188"/>
      <c r="C14204" s="51"/>
      <c r="D14204" s="51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  <c r="AA14204" s="3"/>
      <c r="AB14204" s="3"/>
      <c r="AC14204" s="3"/>
      <c r="AD14204" s="3"/>
      <c r="AE14204" s="3"/>
      <c r="AF14204" s="53"/>
      <c r="AG14204" s="53"/>
      <c r="AH14204" s="53"/>
    </row>
    <row r="14205" spans="1:34" x14ac:dyDescent="0.2">
      <c r="A14205" s="3"/>
      <c r="B14205" s="188"/>
      <c r="C14205" s="51"/>
      <c r="D14205" s="51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  <c r="AA14205" s="3"/>
      <c r="AB14205" s="3"/>
      <c r="AC14205" s="3"/>
      <c r="AD14205" s="3"/>
      <c r="AE14205" s="3"/>
      <c r="AF14205" s="53"/>
      <c r="AG14205" s="53"/>
      <c r="AH14205" s="53"/>
    </row>
    <row r="14206" spans="1:34" x14ac:dyDescent="0.2">
      <c r="A14206" s="3"/>
      <c r="B14206" s="188"/>
      <c r="C14206" s="51"/>
      <c r="D14206" s="51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  <c r="AA14206" s="3"/>
      <c r="AB14206" s="3"/>
      <c r="AC14206" s="3"/>
      <c r="AD14206" s="3"/>
      <c r="AE14206" s="3"/>
      <c r="AF14206" s="53"/>
      <c r="AG14206" s="53"/>
      <c r="AH14206" s="53"/>
    </row>
    <row r="14207" spans="1:34" x14ac:dyDescent="0.2">
      <c r="A14207" s="3"/>
      <c r="B14207" s="188"/>
      <c r="C14207" s="51"/>
      <c r="D14207" s="51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  <c r="AA14207" s="3"/>
      <c r="AB14207" s="3"/>
      <c r="AC14207" s="3"/>
      <c r="AD14207" s="3"/>
      <c r="AE14207" s="3"/>
      <c r="AF14207" s="53"/>
      <c r="AG14207" s="53"/>
      <c r="AH14207" s="53"/>
    </row>
    <row r="14208" spans="1:34" x14ac:dyDescent="0.2">
      <c r="A14208" s="3"/>
      <c r="B14208" s="188"/>
      <c r="C14208" s="51"/>
      <c r="D14208" s="51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  <c r="AA14208" s="3"/>
      <c r="AB14208" s="3"/>
      <c r="AC14208" s="3"/>
      <c r="AD14208" s="3"/>
      <c r="AE14208" s="3"/>
      <c r="AF14208" s="53"/>
      <c r="AG14208" s="53"/>
      <c r="AH14208" s="53"/>
    </row>
    <row r="14209" spans="1:34" x14ac:dyDescent="0.2">
      <c r="A14209" s="3"/>
      <c r="B14209" s="188"/>
      <c r="C14209" s="51"/>
      <c r="D14209" s="51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  <c r="AA14209" s="3"/>
      <c r="AB14209" s="3"/>
      <c r="AC14209" s="3"/>
      <c r="AD14209" s="3"/>
      <c r="AE14209" s="3"/>
      <c r="AF14209" s="53"/>
      <c r="AG14209" s="53"/>
      <c r="AH14209" s="53"/>
    </row>
    <row r="14210" spans="1:34" x14ac:dyDescent="0.2">
      <c r="A14210" s="3"/>
      <c r="B14210" s="188"/>
      <c r="C14210" s="51"/>
      <c r="D14210" s="51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  <c r="AA14210" s="3"/>
      <c r="AB14210" s="3"/>
      <c r="AC14210" s="3"/>
      <c r="AD14210" s="3"/>
      <c r="AE14210" s="3"/>
      <c r="AF14210" s="53"/>
      <c r="AG14210" s="53"/>
      <c r="AH14210" s="53"/>
    </row>
    <row r="14211" spans="1:34" x14ac:dyDescent="0.2">
      <c r="A14211" s="3"/>
      <c r="B14211" s="188"/>
      <c r="C14211" s="51"/>
      <c r="D14211" s="51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  <c r="AA14211" s="3"/>
      <c r="AB14211" s="3"/>
      <c r="AC14211" s="3"/>
      <c r="AD14211" s="3"/>
      <c r="AE14211" s="3"/>
      <c r="AF14211" s="53"/>
      <c r="AG14211" s="53"/>
      <c r="AH14211" s="53"/>
    </row>
    <row r="14212" spans="1:34" x14ac:dyDescent="0.2">
      <c r="A14212" s="3"/>
      <c r="B14212" s="188"/>
      <c r="C14212" s="51"/>
      <c r="D14212" s="51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  <c r="AA14212" s="3"/>
      <c r="AB14212" s="3"/>
      <c r="AC14212" s="3"/>
      <c r="AD14212" s="3"/>
      <c r="AE14212" s="3"/>
      <c r="AF14212" s="53"/>
      <c r="AG14212" s="53"/>
      <c r="AH14212" s="53"/>
    </row>
    <row r="14213" spans="1:34" x14ac:dyDescent="0.2">
      <c r="A14213" s="3"/>
      <c r="B14213" s="188"/>
      <c r="C14213" s="51"/>
      <c r="D14213" s="51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  <c r="AA14213" s="3"/>
      <c r="AB14213" s="3"/>
      <c r="AC14213" s="3"/>
      <c r="AD14213" s="3"/>
      <c r="AE14213" s="3"/>
      <c r="AF14213" s="53"/>
      <c r="AG14213" s="53"/>
      <c r="AH14213" s="53"/>
    </row>
    <row r="14214" spans="1:34" x14ac:dyDescent="0.2">
      <c r="A14214" s="3"/>
      <c r="B14214" s="188"/>
      <c r="C14214" s="51"/>
      <c r="D14214" s="51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  <c r="AA14214" s="3"/>
      <c r="AB14214" s="3"/>
      <c r="AC14214" s="3"/>
      <c r="AD14214" s="3"/>
      <c r="AE14214" s="3"/>
      <c r="AF14214" s="53"/>
      <c r="AG14214" s="53"/>
      <c r="AH14214" s="53"/>
    </row>
    <row r="14215" spans="1:34" x14ac:dyDescent="0.2">
      <c r="A14215" s="3"/>
      <c r="B14215" s="188"/>
      <c r="C14215" s="51"/>
      <c r="D14215" s="51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  <c r="AA14215" s="3"/>
      <c r="AB14215" s="3"/>
      <c r="AC14215" s="3"/>
      <c r="AD14215" s="3"/>
      <c r="AE14215" s="3"/>
      <c r="AF14215" s="53"/>
      <c r="AG14215" s="53"/>
      <c r="AH14215" s="53"/>
    </row>
    <row r="14216" spans="1:34" x14ac:dyDescent="0.2">
      <c r="A14216" s="3"/>
      <c r="B14216" s="188"/>
      <c r="C14216" s="51"/>
      <c r="D14216" s="51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  <c r="AA14216" s="3"/>
      <c r="AB14216" s="3"/>
      <c r="AC14216" s="3"/>
      <c r="AD14216" s="3"/>
      <c r="AE14216" s="3"/>
      <c r="AF14216" s="53"/>
      <c r="AG14216" s="53"/>
      <c r="AH14216" s="53"/>
    </row>
    <row r="14217" spans="1:34" x14ac:dyDescent="0.2">
      <c r="A14217" s="3"/>
      <c r="B14217" s="188"/>
      <c r="C14217" s="51"/>
      <c r="D14217" s="51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  <c r="AA14217" s="3"/>
      <c r="AB14217" s="3"/>
      <c r="AC14217" s="3"/>
      <c r="AD14217" s="3"/>
      <c r="AE14217" s="3"/>
      <c r="AF14217" s="53"/>
      <c r="AG14217" s="53"/>
      <c r="AH14217" s="53"/>
    </row>
    <row r="14218" spans="1:34" x14ac:dyDescent="0.2">
      <c r="A14218" s="3"/>
      <c r="B14218" s="188"/>
      <c r="C14218" s="51"/>
      <c r="D14218" s="51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  <c r="AA14218" s="3"/>
      <c r="AB14218" s="3"/>
      <c r="AC14218" s="3"/>
      <c r="AD14218" s="3"/>
      <c r="AE14218" s="3"/>
      <c r="AF14218" s="53"/>
      <c r="AG14218" s="53"/>
      <c r="AH14218" s="53"/>
    </row>
    <row r="14219" spans="1:34" x14ac:dyDescent="0.2">
      <c r="A14219" s="3"/>
      <c r="B14219" s="188"/>
      <c r="C14219" s="51"/>
      <c r="D14219" s="51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  <c r="AA14219" s="3"/>
      <c r="AB14219" s="3"/>
      <c r="AC14219" s="3"/>
      <c r="AD14219" s="3"/>
      <c r="AE14219" s="3"/>
      <c r="AF14219" s="53"/>
      <c r="AG14219" s="53"/>
      <c r="AH14219" s="53"/>
    </row>
    <row r="14220" spans="1:34" x14ac:dyDescent="0.2">
      <c r="A14220" s="3"/>
      <c r="B14220" s="188"/>
      <c r="C14220" s="51"/>
      <c r="D14220" s="51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  <c r="AA14220" s="3"/>
      <c r="AB14220" s="3"/>
      <c r="AC14220" s="3"/>
      <c r="AD14220" s="3"/>
      <c r="AE14220" s="3"/>
      <c r="AF14220" s="53"/>
      <c r="AG14220" s="53"/>
      <c r="AH14220" s="53"/>
    </row>
    <row r="14221" spans="1:34" x14ac:dyDescent="0.2">
      <c r="A14221" s="3"/>
      <c r="B14221" s="188"/>
      <c r="C14221" s="51"/>
      <c r="D14221" s="51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  <c r="AA14221" s="3"/>
      <c r="AB14221" s="3"/>
      <c r="AC14221" s="3"/>
      <c r="AD14221" s="3"/>
      <c r="AE14221" s="3"/>
      <c r="AF14221" s="53"/>
      <c r="AG14221" s="53"/>
      <c r="AH14221" s="53"/>
    </row>
    <row r="14222" spans="1:34" x14ac:dyDescent="0.2">
      <c r="A14222" s="3"/>
      <c r="B14222" s="188"/>
      <c r="C14222" s="51"/>
      <c r="D14222" s="51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  <c r="AA14222" s="3"/>
      <c r="AB14222" s="3"/>
      <c r="AC14222" s="3"/>
      <c r="AD14222" s="3"/>
      <c r="AE14222" s="3"/>
      <c r="AF14222" s="53"/>
      <c r="AG14222" s="53"/>
      <c r="AH14222" s="53"/>
    </row>
    <row r="14223" spans="1:34" x14ac:dyDescent="0.2">
      <c r="A14223" s="3"/>
      <c r="B14223" s="188"/>
      <c r="C14223" s="51"/>
      <c r="D14223" s="51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  <c r="AA14223" s="3"/>
      <c r="AB14223" s="3"/>
      <c r="AC14223" s="3"/>
      <c r="AD14223" s="3"/>
      <c r="AE14223" s="3"/>
      <c r="AF14223" s="53"/>
      <c r="AG14223" s="53"/>
      <c r="AH14223" s="53"/>
    </row>
    <row r="14224" spans="1:34" x14ac:dyDescent="0.2">
      <c r="A14224" s="3"/>
      <c r="B14224" s="188"/>
      <c r="C14224" s="51"/>
      <c r="D14224" s="51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  <c r="AA14224" s="3"/>
      <c r="AB14224" s="3"/>
      <c r="AC14224" s="3"/>
      <c r="AD14224" s="3"/>
      <c r="AE14224" s="3"/>
      <c r="AF14224" s="53"/>
      <c r="AG14224" s="53"/>
      <c r="AH14224" s="53"/>
    </row>
    <row r="14225" spans="1:34" x14ac:dyDescent="0.2">
      <c r="A14225" s="3"/>
      <c r="B14225" s="188"/>
      <c r="C14225" s="51"/>
      <c r="D14225" s="51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  <c r="AA14225" s="3"/>
      <c r="AB14225" s="3"/>
      <c r="AC14225" s="3"/>
      <c r="AD14225" s="3"/>
      <c r="AE14225" s="3"/>
      <c r="AF14225" s="53"/>
      <c r="AG14225" s="53"/>
      <c r="AH14225" s="53"/>
    </row>
    <row r="14226" spans="1:34" x14ac:dyDescent="0.2">
      <c r="A14226" s="3"/>
      <c r="B14226" s="188"/>
      <c r="C14226" s="51"/>
      <c r="D14226" s="51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  <c r="AA14226" s="3"/>
      <c r="AB14226" s="3"/>
      <c r="AC14226" s="3"/>
      <c r="AD14226" s="3"/>
      <c r="AE14226" s="3"/>
      <c r="AF14226" s="53"/>
      <c r="AG14226" s="53"/>
      <c r="AH14226" s="53"/>
    </row>
    <row r="14227" spans="1:34" x14ac:dyDescent="0.2">
      <c r="A14227" s="3"/>
      <c r="B14227" s="188"/>
      <c r="C14227" s="51"/>
      <c r="D14227" s="51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  <c r="AA14227" s="3"/>
      <c r="AB14227" s="3"/>
      <c r="AC14227" s="3"/>
      <c r="AD14227" s="3"/>
      <c r="AE14227" s="3"/>
      <c r="AF14227" s="53"/>
      <c r="AG14227" s="53"/>
      <c r="AH14227" s="53"/>
    </row>
    <row r="14228" spans="1:34" x14ac:dyDescent="0.2">
      <c r="A14228" s="3"/>
      <c r="B14228" s="188"/>
      <c r="C14228" s="51"/>
      <c r="D14228" s="51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  <c r="AA14228" s="3"/>
      <c r="AB14228" s="3"/>
      <c r="AC14228" s="3"/>
      <c r="AD14228" s="3"/>
      <c r="AE14228" s="3"/>
      <c r="AF14228" s="53"/>
      <c r="AG14228" s="53"/>
      <c r="AH14228" s="53"/>
    </row>
    <row r="14229" spans="1:34" x14ac:dyDescent="0.2">
      <c r="A14229" s="3"/>
      <c r="B14229" s="188"/>
      <c r="C14229" s="51"/>
      <c r="D14229" s="51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  <c r="AA14229" s="3"/>
      <c r="AB14229" s="3"/>
      <c r="AC14229" s="3"/>
      <c r="AD14229" s="3"/>
      <c r="AE14229" s="3"/>
      <c r="AF14229" s="53"/>
      <c r="AG14229" s="53"/>
      <c r="AH14229" s="53"/>
    </row>
    <row r="14230" spans="1:34" x14ac:dyDescent="0.2">
      <c r="A14230" s="3"/>
      <c r="B14230" s="188"/>
      <c r="C14230" s="51"/>
      <c r="D14230" s="51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  <c r="AA14230" s="3"/>
      <c r="AB14230" s="3"/>
      <c r="AC14230" s="3"/>
      <c r="AD14230" s="3"/>
      <c r="AE14230" s="3"/>
      <c r="AF14230" s="53"/>
      <c r="AG14230" s="53"/>
      <c r="AH14230" s="53"/>
    </row>
    <row r="14231" spans="1:34" x14ac:dyDescent="0.2">
      <c r="A14231" s="3"/>
      <c r="B14231" s="188"/>
      <c r="C14231" s="51"/>
      <c r="D14231" s="51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  <c r="AA14231" s="3"/>
      <c r="AB14231" s="3"/>
      <c r="AC14231" s="3"/>
      <c r="AD14231" s="3"/>
      <c r="AE14231" s="3"/>
      <c r="AF14231" s="53"/>
      <c r="AG14231" s="53"/>
      <c r="AH14231" s="53"/>
    </row>
    <row r="14232" spans="1:34" x14ac:dyDescent="0.2">
      <c r="A14232" s="3"/>
      <c r="B14232" s="188"/>
      <c r="C14232" s="51"/>
      <c r="D14232" s="51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  <c r="AA14232" s="3"/>
      <c r="AB14232" s="3"/>
      <c r="AC14232" s="3"/>
      <c r="AD14232" s="3"/>
      <c r="AE14232" s="3"/>
      <c r="AF14232" s="53"/>
      <c r="AG14232" s="53"/>
      <c r="AH14232" s="53"/>
    </row>
    <row r="14233" spans="1:34" x14ac:dyDescent="0.2">
      <c r="A14233" s="3"/>
      <c r="B14233" s="188"/>
      <c r="C14233" s="51"/>
      <c r="D14233" s="51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  <c r="AA14233" s="3"/>
      <c r="AB14233" s="3"/>
      <c r="AC14233" s="3"/>
      <c r="AD14233" s="3"/>
      <c r="AE14233" s="3"/>
      <c r="AF14233" s="53"/>
      <c r="AG14233" s="53"/>
      <c r="AH14233" s="53"/>
    </row>
    <row r="14234" spans="1:34" x14ac:dyDescent="0.2">
      <c r="A14234" s="3"/>
      <c r="B14234" s="188"/>
      <c r="C14234" s="51"/>
      <c r="D14234" s="51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  <c r="AA14234" s="3"/>
      <c r="AB14234" s="3"/>
      <c r="AC14234" s="3"/>
      <c r="AD14234" s="3"/>
      <c r="AE14234" s="3"/>
      <c r="AF14234" s="53"/>
      <c r="AG14234" s="53"/>
      <c r="AH14234" s="53"/>
    </row>
    <row r="14235" spans="1:34" x14ac:dyDescent="0.2">
      <c r="A14235" s="3"/>
      <c r="B14235" s="188"/>
      <c r="C14235" s="51"/>
      <c r="D14235" s="51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  <c r="AA14235" s="3"/>
      <c r="AB14235" s="3"/>
      <c r="AC14235" s="3"/>
      <c r="AD14235" s="3"/>
      <c r="AE14235" s="3"/>
      <c r="AF14235" s="53"/>
      <c r="AG14235" s="53"/>
      <c r="AH14235" s="53"/>
    </row>
    <row r="14236" spans="1:34" x14ac:dyDescent="0.2">
      <c r="A14236" s="3"/>
      <c r="B14236" s="188"/>
      <c r="C14236" s="51"/>
      <c r="D14236" s="51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  <c r="AA14236" s="3"/>
      <c r="AB14236" s="3"/>
      <c r="AC14236" s="3"/>
      <c r="AD14236" s="3"/>
      <c r="AE14236" s="3"/>
      <c r="AF14236" s="53"/>
      <c r="AG14236" s="53"/>
      <c r="AH14236" s="53"/>
    </row>
    <row r="14237" spans="1:34" x14ac:dyDescent="0.2">
      <c r="A14237" s="3"/>
      <c r="B14237" s="188"/>
      <c r="C14237" s="51"/>
      <c r="D14237" s="51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  <c r="AA14237" s="3"/>
      <c r="AB14237" s="3"/>
      <c r="AC14237" s="3"/>
      <c r="AD14237" s="3"/>
      <c r="AE14237" s="3"/>
      <c r="AF14237" s="53"/>
      <c r="AG14237" s="53"/>
      <c r="AH14237" s="53"/>
    </row>
    <row r="14238" spans="1:34" x14ac:dyDescent="0.2">
      <c r="A14238" s="3"/>
      <c r="B14238" s="188"/>
      <c r="C14238" s="51"/>
      <c r="D14238" s="51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  <c r="AA14238" s="3"/>
      <c r="AB14238" s="3"/>
      <c r="AC14238" s="3"/>
      <c r="AD14238" s="3"/>
      <c r="AE14238" s="3"/>
      <c r="AF14238" s="53"/>
      <c r="AG14238" s="53"/>
      <c r="AH14238" s="53"/>
    </row>
    <row r="14239" spans="1:34" x14ac:dyDescent="0.2">
      <c r="A14239" s="3"/>
      <c r="B14239" s="188"/>
      <c r="C14239" s="51"/>
      <c r="D14239" s="51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  <c r="AA14239" s="3"/>
      <c r="AB14239" s="3"/>
      <c r="AC14239" s="3"/>
      <c r="AD14239" s="3"/>
      <c r="AE14239" s="3"/>
      <c r="AF14239" s="53"/>
      <c r="AG14239" s="53"/>
      <c r="AH14239" s="53"/>
    </row>
    <row r="14240" spans="1:34" x14ac:dyDescent="0.2">
      <c r="A14240" s="3"/>
      <c r="B14240" s="188"/>
      <c r="C14240" s="51"/>
      <c r="D14240" s="51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  <c r="AA14240" s="3"/>
      <c r="AB14240" s="3"/>
      <c r="AC14240" s="3"/>
      <c r="AD14240" s="3"/>
      <c r="AE14240" s="3"/>
      <c r="AF14240" s="53"/>
      <c r="AG14240" s="53"/>
      <c r="AH14240" s="53"/>
    </row>
    <row r="14241" spans="1:34" x14ac:dyDescent="0.2">
      <c r="A14241" s="3"/>
      <c r="B14241" s="188"/>
      <c r="C14241" s="51"/>
      <c r="D14241" s="51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  <c r="AA14241" s="3"/>
      <c r="AB14241" s="3"/>
      <c r="AC14241" s="3"/>
      <c r="AD14241" s="3"/>
      <c r="AE14241" s="3"/>
      <c r="AF14241" s="53"/>
      <c r="AG14241" s="53"/>
      <c r="AH14241" s="53"/>
    </row>
    <row r="14242" spans="1:34" x14ac:dyDescent="0.2">
      <c r="A14242" s="3"/>
      <c r="B14242" s="188"/>
      <c r="C14242" s="51"/>
      <c r="D14242" s="51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  <c r="AA14242" s="3"/>
      <c r="AB14242" s="3"/>
      <c r="AC14242" s="3"/>
      <c r="AD14242" s="3"/>
      <c r="AE14242" s="3"/>
      <c r="AF14242" s="53"/>
      <c r="AG14242" s="53"/>
      <c r="AH14242" s="53"/>
    </row>
    <row r="14243" spans="1:34" x14ac:dyDescent="0.2">
      <c r="A14243" s="3"/>
      <c r="B14243" s="188"/>
      <c r="C14243" s="51"/>
      <c r="D14243" s="51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  <c r="AA14243" s="3"/>
      <c r="AB14243" s="3"/>
      <c r="AC14243" s="3"/>
      <c r="AD14243" s="3"/>
      <c r="AE14243" s="3"/>
      <c r="AF14243" s="53"/>
      <c r="AG14243" s="53"/>
      <c r="AH14243" s="53"/>
    </row>
    <row r="14244" spans="1:34" x14ac:dyDescent="0.2">
      <c r="A14244" s="3"/>
      <c r="B14244" s="188"/>
      <c r="C14244" s="51"/>
      <c r="D14244" s="51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  <c r="AA14244" s="3"/>
      <c r="AB14244" s="3"/>
      <c r="AC14244" s="3"/>
      <c r="AD14244" s="3"/>
      <c r="AE14244" s="3"/>
      <c r="AF14244" s="53"/>
      <c r="AG14244" s="53"/>
      <c r="AH14244" s="53"/>
    </row>
    <row r="14245" spans="1:34" x14ac:dyDescent="0.2">
      <c r="A14245" s="3"/>
      <c r="B14245" s="188"/>
      <c r="C14245" s="51"/>
      <c r="D14245" s="51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  <c r="AA14245" s="3"/>
      <c r="AB14245" s="3"/>
      <c r="AC14245" s="3"/>
      <c r="AD14245" s="3"/>
      <c r="AE14245" s="3"/>
      <c r="AF14245" s="53"/>
      <c r="AG14245" s="53"/>
      <c r="AH14245" s="53"/>
    </row>
    <row r="14246" spans="1:34" x14ac:dyDescent="0.2">
      <c r="A14246" s="3"/>
      <c r="B14246" s="188"/>
      <c r="C14246" s="51"/>
      <c r="D14246" s="51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  <c r="AA14246" s="3"/>
      <c r="AB14246" s="3"/>
      <c r="AC14246" s="3"/>
      <c r="AD14246" s="3"/>
      <c r="AE14246" s="3"/>
      <c r="AF14246" s="53"/>
      <c r="AG14246" s="53"/>
      <c r="AH14246" s="53"/>
    </row>
    <row r="14247" spans="1:34" x14ac:dyDescent="0.2">
      <c r="A14247" s="3"/>
      <c r="B14247" s="188"/>
      <c r="C14247" s="51"/>
      <c r="D14247" s="51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  <c r="AA14247" s="3"/>
      <c r="AB14247" s="3"/>
      <c r="AC14247" s="3"/>
      <c r="AD14247" s="3"/>
      <c r="AE14247" s="3"/>
      <c r="AF14247" s="53"/>
      <c r="AG14247" s="53"/>
      <c r="AH14247" s="53"/>
    </row>
    <row r="14248" spans="1:34" x14ac:dyDescent="0.2">
      <c r="A14248" s="3"/>
      <c r="B14248" s="188"/>
      <c r="C14248" s="51"/>
      <c r="D14248" s="51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  <c r="AA14248" s="3"/>
      <c r="AB14248" s="3"/>
      <c r="AC14248" s="3"/>
      <c r="AD14248" s="3"/>
      <c r="AE14248" s="3"/>
      <c r="AF14248" s="53"/>
      <c r="AG14248" s="53"/>
      <c r="AH14248" s="53"/>
    </row>
    <row r="14249" spans="1:34" x14ac:dyDescent="0.2">
      <c r="A14249" s="3"/>
      <c r="B14249" s="188"/>
      <c r="C14249" s="51"/>
      <c r="D14249" s="51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  <c r="AA14249" s="3"/>
      <c r="AB14249" s="3"/>
      <c r="AC14249" s="3"/>
      <c r="AD14249" s="3"/>
      <c r="AE14249" s="3"/>
      <c r="AF14249" s="53"/>
      <c r="AG14249" s="53"/>
      <c r="AH14249" s="53"/>
    </row>
    <row r="14250" spans="1:34" x14ac:dyDescent="0.2">
      <c r="A14250" s="3"/>
      <c r="B14250" s="188"/>
      <c r="C14250" s="51"/>
      <c r="D14250" s="51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  <c r="AA14250" s="3"/>
      <c r="AB14250" s="3"/>
      <c r="AC14250" s="3"/>
      <c r="AD14250" s="3"/>
      <c r="AE14250" s="3"/>
      <c r="AF14250" s="53"/>
      <c r="AG14250" s="53"/>
      <c r="AH14250" s="53"/>
    </row>
    <row r="14251" spans="1:34" x14ac:dyDescent="0.2">
      <c r="A14251" s="3"/>
      <c r="B14251" s="188"/>
      <c r="C14251" s="51"/>
      <c r="D14251" s="51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  <c r="AA14251" s="3"/>
      <c r="AB14251" s="3"/>
      <c r="AC14251" s="3"/>
      <c r="AD14251" s="3"/>
      <c r="AE14251" s="3"/>
      <c r="AF14251" s="53"/>
      <c r="AG14251" s="53"/>
      <c r="AH14251" s="53"/>
    </row>
    <row r="14252" spans="1:34" x14ac:dyDescent="0.2">
      <c r="A14252" s="3"/>
      <c r="B14252" s="188"/>
      <c r="C14252" s="51"/>
      <c r="D14252" s="51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  <c r="AA14252" s="3"/>
      <c r="AB14252" s="3"/>
      <c r="AC14252" s="3"/>
      <c r="AD14252" s="3"/>
      <c r="AE14252" s="3"/>
      <c r="AF14252" s="53"/>
      <c r="AG14252" s="53"/>
      <c r="AH14252" s="53"/>
    </row>
    <row r="14253" spans="1:34" x14ac:dyDescent="0.2">
      <c r="A14253" s="3"/>
      <c r="B14253" s="188"/>
      <c r="C14253" s="51"/>
      <c r="D14253" s="51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  <c r="AA14253" s="3"/>
      <c r="AB14253" s="3"/>
      <c r="AC14253" s="3"/>
      <c r="AD14253" s="3"/>
      <c r="AE14253" s="3"/>
      <c r="AF14253" s="53"/>
      <c r="AG14253" s="53"/>
      <c r="AH14253" s="53"/>
    </row>
    <row r="14254" spans="1:34" x14ac:dyDescent="0.2">
      <c r="A14254" s="3"/>
      <c r="B14254" s="188"/>
      <c r="C14254" s="51"/>
      <c r="D14254" s="51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  <c r="AA14254" s="3"/>
      <c r="AB14254" s="3"/>
      <c r="AC14254" s="3"/>
      <c r="AD14254" s="3"/>
      <c r="AE14254" s="3"/>
      <c r="AF14254" s="53"/>
      <c r="AG14254" s="53"/>
      <c r="AH14254" s="53"/>
    </row>
    <row r="14255" spans="1:34" x14ac:dyDescent="0.2">
      <c r="A14255" s="3"/>
      <c r="B14255" s="188"/>
      <c r="C14255" s="51"/>
      <c r="D14255" s="51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  <c r="AA14255" s="3"/>
      <c r="AB14255" s="3"/>
      <c r="AC14255" s="3"/>
      <c r="AD14255" s="3"/>
      <c r="AE14255" s="3"/>
      <c r="AF14255" s="53"/>
      <c r="AG14255" s="53"/>
      <c r="AH14255" s="53"/>
    </row>
    <row r="14256" spans="1:34" x14ac:dyDescent="0.2">
      <c r="A14256" s="3"/>
      <c r="B14256" s="188"/>
      <c r="C14256" s="51"/>
      <c r="D14256" s="51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  <c r="AA14256" s="3"/>
      <c r="AB14256" s="3"/>
      <c r="AC14256" s="3"/>
      <c r="AD14256" s="3"/>
      <c r="AE14256" s="3"/>
      <c r="AF14256" s="53"/>
      <c r="AG14256" s="53"/>
      <c r="AH14256" s="53"/>
    </row>
    <row r="14257" spans="1:34" x14ac:dyDescent="0.2">
      <c r="A14257" s="3"/>
      <c r="B14257" s="188"/>
      <c r="C14257" s="51"/>
      <c r="D14257" s="51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  <c r="AA14257" s="3"/>
      <c r="AB14257" s="3"/>
      <c r="AC14257" s="3"/>
      <c r="AD14257" s="3"/>
      <c r="AE14257" s="3"/>
      <c r="AF14257" s="53"/>
      <c r="AG14257" s="53"/>
      <c r="AH14257" s="53"/>
    </row>
    <row r="14258" spans="1:34" x14ac:dyDescent="0.2">
      <c r="A14258" s="3"/>
      <c r="B14258" s="188"/>
      <c r="C14258" s="51"/>
      <c r="D14258" s="51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  <c r="AA14258" s="3"/>
      <c r="AB14258" s="3"/>
      <c r="AC14258" s="3"/>
      <c r="AD14258" s="3"/>
      <c r="AE14258" s="3"/>
      <c r="AF14258" s="53"/>
      <c r="AG14258" s="53"/>
      <c r="AH14258" s="53"/>
    </row>
    <row r="14259" spans="1:34" x14ac:dyDescent="0.2">
      <c r="A14259" s="3"/>
      <c r="B14259" s="188"/>
      <c r="C14259" s="51"/>
      <c r="D14259" s="51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  <c r="AA14259" s="3"/>
      <c r="AB14259" s="3"/>
      <c r="AC14259" s="3"/>
      <c r="AD14259" s="3"/>
      <c r="AE14259" s="3"/>
      <c r="AF14259" s="53"/>
      <c r="AG14259" s="53"/>
      <c r="AH14259" s="53"/>
    </row>
    <row r="14260" spans="1:34" x14ac:dyDescent="0.2">
      <c r="A14260" s="3"/>
      <c r="B14260" s="188"/>
      <c r="C14260" s="51"/>
      <c r="D14260" s="51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  <c r="AA14260" s="3"/>
      <c r="AB14260" s="3"/>
      <c r="AC14260" s="3"/>
      <c r="AD14260" s="3"/>
      <c r="AE14260" s="3"/>
      <c r="AF14260" s="53"/>
      <c r="AG14260" s="53"/>
      <c r="AH14260" s="53"/>
    </row>
    <row r="14261" spans="1:34" x14ac:dyDescent="0.2">
      <c r="A14261" s="3"/>
      <c r="B14261" s="188"/>
      <c r="C14261" s="51"/>
      <c r="D14261" s="51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  <c r="AA14261" s="3"/>
      <c r="AB14261" s="3"/>
      <c r="AC14261" s="3"/>
      <c r="AD14261" s="3"/>
      <c r="AE14261" s="3"/>
      <c r="AF14261" s="53"/>
      <c r="AG14261" s="53"/>
      <c r="AH14261" s="53"/>
    </row>
    <row r="14262" spans="1:34" x14ac:dyDescent="0.2">
      <c r="A14262" s="3"/>
      <c r="B14262" s="188"/>
      <c r="C14262" s="51"/>
      <c r="D14262" s="51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  <c r="AA14262" s="3"/>
      <c r="AB14262" s="3"/>
      <c r="AC14262" s="3"/>
      <c r="AD14262" s="3"/>
      <c r="AE14262" s="3"/>
      <c r="AF14262" s="53"/>
      <c r="AG14262" s="53"/>
      <c r="AH14262" s="53"/>
    </row>
    <row r="14263" spans="1:34" x14ac:dyDescent="0.2">
      <c r="A14263" s="3"/>
      <c r="B14263" s="188"/>
      <c r="C14263" s="51"/>
      <c r="D14263" s="51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  <c r="AA14263" s="3"/>
      <c r="AB14263" s="3"/>
      <c r="AC14263" s="3"/>
      <c r="AD14263" s="3"/>
      <c r="AE14263" s="3"/>
      <c r="AF14263" s="53"/>
      <c r="AG14263" s="53"/>
      <c r="AH14263" s="53"/>
    </row>
    <row r="14264" spans="1:34" x14ac:dyDescent="0.2">
      <c r="A14264" s="3"/>
      <c r="B14264" s="188"/>
      <c r="C14264" s="51"/>
      <c r="D14264" s="51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  <c r="AA14264" s="3"/>
      <c r="AB14264" s="3"/>
      <c r="AC14264" s="3"/>
      <c r="AD14264" s="3"/>
      <c r="AE14264" s="3"/>
      <c r="AF14264" s="53"/>
      <c r="AG14264" s="53"/>
      <c r="AH14264" s="53"/>
    </row>
    <row r="14265" spans="1:34" x14ac:dyDescent="0.2">
      <c r="A14265" s="3"/>
      <c r="B14265" s="188"/>
      <c r="C14265" s="51"/>
      <c r="D14265" s="51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  <c r="AA14265" s="3"/>
      <c r="AB14265" s="3"/>
      <c r="AC14265" s="3"/>
      <c r="AD14265" s="3"/>
      <c r="AE14265" s="3"/>
      <c r="AF14265" s="53"/>
      <c r="AG14265" s="53"/>
      <c r="AH14265" s="53"/>
    </row>
    <row r="14266" spans="1:34" x14ac:dyDescent="0.2">
      <c r="A14266" s="3"/>
      <c r="B14266" s="188"/>
      <c r="C14266" s="51"/>
      <c r="D14266" s="51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  <c r="AA14266" s="3"/>
      <c r="AB14266" s="3"/>
      <c r="AC14266" s="3"/>
      <c r="AD14266" s="3"/>
      <c r="AE14266" s="3"/>
      <c r="AF14266" s="53"/>
      <c r="AG14266" s="53"/>
      <c r="AH14266" s="53"/>
    </row>
    <row r="14267" spans="1:34" x14ac:dyDescent="0.2">
      <c r="A14267" s="3"/>
      <c r="B14267" s="188"/>
      <c r="C14267" s="51"/>
      <c r="D14267" s="51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  <c r="AA14267" s="3"/>
      <c r="AB14267" s="3"/>
      <c r="AC14267" s="3"/>
      <c r="AD14267" s="3"/>
      <c r="AE14267" s="3"/>
      <c r="AF14267" s="53"/>
      <c r="AG14267" s="53"/>
      <c r="AH14267" s="53"/>
    </row>
    <row r="14268" spans="1:34" x14ac:dyDescent="0.2">
      <c r="A14268" s="3"/>
      <c r="B14268" s="188"/>
      <c r="C14268" s="51"/>
      <c r="D14268" s="51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  <c r="AA14268" s="3"/>
      <c r="AB14268" s="3"/>
      <c r="AC14268" s="3"/>
      <c r="AD14268" s="3"/>
      <c r="AE14268" s="3"/>
      <c r="AF14268" s="53"/>
      <c r="AG14268" s="53"/>
      <c r="AH14268" s="53"/>
    </row>
    <row r="14269" spans="1:34" x14ac:dyDescent="0.2">
      <c r="A14269" s="3"/>
      <c r="B14269" s="188"/>
      <c r="C14269" s="51"/>
      <c r="D14269" s="51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  <c r="AA14269" s="3"/>
      <c r="AB14269" s="3"/>
      <c r="AC14269" s="3"/>
      <c r="AD14269" s="3"/>
      <c r="AE14269" s="3"/>
      <c r="AF14269" s="53"/>
      <c r="AG14269" s="53"/>
      <c r="AH14269" s="53"/>
    </row>
    <row r="14270" spans="1:34" x14ac:dyDescent="0.2">
      <c r="A14270" s="3"/>
      <c r="B14270" s="188"/>
      <c r="C14270" s="51"/>
      <c r="D14270" s="51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  <c r="AA14270" s="3"/>
      <c r="AB14270" s="3"/>
      <c r="AC14270" s="3"/>
      <c r="AD14270" s="3"/>
      <c r="AE14270" s="3"/>
      <c r="AF14270" s="53"/>
      <c r="AG14270" s="53"/>
      <c r="AH14270" s="53"/>
    </row>
    <row r="14271" spans="1:34" x14ac:dyDescent="0.2">
      <c r="A14271" s="3"/>
      <c r="B14271" s="188"/>
      <c r="C14271" s="51"/>
      <c r="D14271" s="51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  <c r="AA14271" s="3"/>
      <c r="AB14271" s="3"/>
      <c r="AC14271" s="3"/>
      <c r="AD14271" s="3"/>
      <c r="AE14271" s="3"/>
      <c r="AF14271" s="53"/>
      <c r="AG14271" s="53"/>
      <c r="AH14271" s="53"/>
    </row>
    <row r="14272" spans="1:34" x14ac:dyDescent="0.2">
      <c r="A14272" s="3"/>
      <c r="B14272" s="188"/>
      <c r="C14272" s="51"/>
      <c r="D14272" s="51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  <c r="AA14272" s="3"/>
      <c r="AB14272" s="3"/>
      <c r="AC14272" s="3"/>
      <c r="AD14272" s="3"/>
      <c r="AE14272" s="3"/>
      <c r="AF14272" s="53"/>
      <c r="AG14272" s="53"/>
      <c r="AH14272" s="53"/>
    </row>
    <row r="14273" spans="1:34" x14ac:dyDescent="0.2">
      <c r="A14273" s="3"/>
      <c r="B14273" s="188"/>
      <c r="C14273" s="51"/>
      <c r="D14273" s="51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  <c r="AA14273" s="3"/>
      <c r="AB14273" s="3"/>
      <c r="AC14273" s="3"/>
      <c r="AD14273" s="3"/>
      <c r="AE14273" s="3"/>
      <c r="AF14273" s="53"/>
      <c r="AG14273" s="53"/>
      <c r="AH14273" s="53"/>
    </row>
    <row r="14274" spans="1:34" x14ac:dyDescent="0.2">
      <c r="A14274" s="3"/>
      <c r="B14274" s="188"/>
      <c r="C14274" s="51"/>
      <c r="D14274" s="51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  <c r="AA14274" s="3"/>
      <c r="AB14274" s="3"/>
      <c r="AC14274" s="3"/>
      <c r="AD14274" s="3"/>
      <c r="AE14274" s="3"/>
      <c r="AF14274" s="53"/>
      <c r="AG14274" s="53"/>
      <c r="AH14274" s="53"/>
    </row>
    <row r="14275" spans="1:34" x14ac:dyDescent="0.2">
      <c r="A14275" s="3"/>
      <c r="B14275" s="188"/>
      <c r="C14275" s="51"/>
      <c r="D14275" s="51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  <c r="AA14275" s="3"/>
      <c r="AB14275" s="3"/>
      <c r="AC14275" s="3"/>
      <c r="AD14275" s="3"/>
      <c r="AE14275" s="3"/>
      <c r="AF14275" s="53"/>
      <c r="AG14275" s="53"/>
      <c r="AH14275" s="53"/>
    </row>
    <row r="14276" spans="1:34" x14ac:dyDescent="0.2">
      <c r="A14276" s="3"/>
      <c r="B14276" s="188"/>
      <c r="C14276" s="51"/>
      <c r="D14276" s="51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  <c r="AA14276" s="3"/>
      <c r="AB14276" s="3"/>
      <c r="AC14276" s="3"/>
      <c r="AD14276" s="3"/>
      <c r="AE14276" s="3"/>
      <c r="AF14276" s="53"/>
      <c r="AG14276" s="53"/>
      <c r="AH14276" s="53"/>
    </row>
    <row r="14277" spans="1:34" x14ac:dyDescent="0.2">
      <c r="A14277" s="3"/>
      <c r="B14277" s="188"/>
      <c r="C14277" s="51"/>
      <c r="D14277" s="51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  <c r="AA14277" s="3"/>
      <c r="AB14277" s="3"/>
      <c r="AC14277" s="3"/>
      <c r="AD14277" s="3"/>
      <c r="AE14277" s="3"/>
      <c r="AF14277" s="53"/>
      <c r="AG14277" s="53"/>
      <c r="AH14277" s="53"/>
    </row>
    <row r="14278" spans="1:34" x14ac:dyDescent="0.2">
      <c r="A14278" s="3"/>
      <c r="B14278" s="188"/>
      <c r="C14278" s="51"/>
      <c r="D14278" s="51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  <c r="AA14278" s="3"/>
      <c r="AB14278" s="3"/>
      <c r="AC14278" s="3"/>
      <c r="AD14278" s="3"/>
      <c r="AE14278" s="3"/>
      <c r="AF14278" s="53"/>
      <c r="AG14278" s="53"/>
      <c r="AH14278" s="53"/>
    </row>
    <row r="14279" spans="1:34" x14ac:dyDescent="0.2">
      <c r="A14279" s="3"/>
      <c r="B14279" s="188"/>
      <c r="C14279" s="51"/>
      <c r="D14279" s="51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  <c r="AA14279" s="3"/>
      <c r="AB14279" s="3"/>
      <c r="AC14279" s="3"/>
      <c r="AD14279" s="3"/>
      <c r="AE14279" s="3"/>
      <c r="AF14279" s="53"/>
      <c r="AG14279" s="53"/>
      <c r="AH14279" s="53"/>
    </row>
    <row r="14280" spans="1:34" x14ac:dyDescent="0.2">
      <c r="A14280" s="3"/>
      <c r="B14280" s="188"/>
      <c r="C14280" s="51"/>
      <c r="D14280" s="51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  <c r="AA14280" s="3"/>
      <c r="AB14280" s="3"/>
      <c r="AC14280" s="3"/>
      <c r="AD14280" s="3"/>
      <c r="AE14280" s="3"/>
      <c r="AF14280" s="53"/>
      <c r="AG14280" s="53"/>
      <c r="AH14280" s="53"/>
    </row>
    <row r="14281" spans="1:34" x14ac:dyDescent="0.2">
      <c r="A14281" s="3"/>
      <c r="B14281" s="188"/>
      <c r="C14281" s="51"/>
      <c r="D14281" s="51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  <c r="AA14281" s="3"/>
      <c r="AB14281" s="3"/>
      <c r="AC14281" s="3"/>
      <c r="AD14281" s="3"/>
      <c r="AE14281" s="3"/>
      <c r="AF14281" s="53"/>
      <c r="AG14281" s="53"/>
      <c r="AH14281" s="53"/>
    </row>
    <row r="14282" spans="1:34" x14ac:dyDescent="0.2">
      <c r="A14282" s="3"/>
      <c r="B14282" s="188"/>
      <c r="C14282" s="51"/>
      <c r="D14282" s="51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  <c r="AA14282" s="3"/>
      <c r="AB14282" s="3"/>
      <c r="AC14282" s="3"/>
      <c r="AD14282" s="3"/>
      <c r="AE14282" s="3"/>
      <c r="AF14282" s="53"/>
      <c r="AG14282" s="53"/>
      <c r="AH14282" s="53"/>
    </row>
    <row r="14283" spans="1:34" x14ac:dyDescent="0.2">
      <c r="A14283" s="3"/>
      <c r="B14283" s="188"/>
      <c r="C14283" s="51"/>
      <c r="D14283" s="51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  <c r="AA14283" s="3"/>
      <c r="AB14283" s="3"/>
      <c r="AC14283" s="3"/>
      <c r="AD14283" s="3"/>
      <c r="AE14283" s="3"/>
      <c r="AF14283" s="53"/>
      <c r="AG14283" s="53"/>
      <c r="AH14283" s="53"/>
    </row>
    <row r="14284" spans="1:34" x14ac:dyDescent="0.2">
      <c r="A14284" s="3"/>
      <c r="B14284" s="188"/>
      <c r="C14284" s="51"/>
      <c r="D14284" s="51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  <c r="AA14284" s="3"/>
      <c r="AB14284" s="3"/>
      <c r="AC14284" s="3"/>
      <c r="AD14284" s="3"/>
      <c r="AE14284" s="3"/>
      <c r="AF14284" s="53"/>
      <c r="AG14284" s="53"/>
      <c r="AH14284" s="53"/>
    </row>
    <row r="14285" spans="1:34" x14ac:dyDescent="0.2">
      <c r="A14285" s="3"/>
      <c r="B14285" s="188"/>
      <c r="C14285" s="51"/>
      <c r="D14285" s="51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  <c r="AA14285" s="3"/>
      <c r="AB14285" s="3"/>
      <c r="AC14285" s="3"/>
      <c r="AD14285" s="3"/>
      <c r="AE14285" s="3"/>
      <c r="AF14285" s="53"/>
      <c r="AG14285" s="53"/>
      <c r="AH14285" s="53"/>
    </row>
    <row r="14286" spans="1:34" x14ac:dyDescent="0.2">
      <c r="A14286" s="3"/>
      <c r="B14286" s="188"/>
      <c r="C14286" s="51"/>
      <c r="D14286" s="51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  <c r="AA14286" s="3"/>
      <c r="AB14286" s="3"/>
      <c r="AC14286" s="3"/>
      <c r="AD14286" s="3"/>
      <c r="AE14286" s="3"/>
      <c r="AF14286" s="53"/>
      <c r="AG14286" s="53"/>
      <c r="AH14286" s="53"/>
    </row>
    <row r="14287" spans="1:34" x14ac:dyDescent="0.2">
      <c r="A14287" s="3"/>
      <c r="B14287" s="188"/>
      <c r="C14287" s="51"/>
      <c r="D14287" s="51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  <c r="AA14287" s="3"/>
      <c r="AB14287" s="3"/>
      <c r="AC14287" s="3"/>
      <c r="AD14287" s="3"/>
      <c r="AE14287" s="3"/>
      <c r="AF14287" s="53"/>
      <c r="AG14287" s="53"/>
      <c r="AH14287" s="53"/>
    </row>
    <row r="14288" spans="1:34" x14ac:dyDescent="0.2">
      <c r="A14288" s="3"/>
      <c r="B14288" s="188"/>
      <c r="C14288" s="51"/>
      <c r="D14288" s="51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  <c r="AA14288" s="3"/>
      <c r="AB14288" s="3"/>
      <c r="AC14288" s="3"/>
      <c r="AD14288" s="3"/>
      <c r="AE14288" s="3"/>
      <c r="AF14288" s="53"/>
      <c r="AG14288" s="53"/>
      <c r="AH14288" s="53"/>
    </row>
    <row r="14289" spans="1:34" x14ac:dyDescent="0.2">
      <c r="A14289" s="3"/>
      <c r="B14289" s="188"/>
      <c r="C14289" s="51"/>
      <c r="D14289" s="51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  <c r="AA14289" s="3"/>
      <c r="AB14289" s="3"/>
      <c r="AC14289" s="3"/>
      <c r="AD14289" s="3"/>
      <c r="AE14289" s="3"/>
      <c r="AF14289" s="53"/>
      <c r="AG14289" s="53"/>
      <c r="AH14289" s="53"/>
    </row>
    <row r="14290" spans="1:34" x14ac:dyDescent="0.2">
      <c r="A14290" s="3"/>
      <c r="B14290" s="188"/>
      <c r="C14290" s="51"/>
      <c r="D14290" s="51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  <c r="AA14290" s="3"/>
      <c r="AB14290" s="3"/>
      <c r="AC14290" s="3"/>
      <c r="AD14290" s="3"/>
      <c r="AE14290" s="3"/>
      <c r="AF14290" s="53"/>
      <c r="AG14290" s="53"/>
      <c r="AH14290" s="53"/>
    </row>
    <row r="14291" spans="1:34" x14ac:dyDescent="0.2">
      <c r="A14291" s="3"/>
      <c r="B14291" s="188"/>
      <c r="C14291" s="51"/>
      <c r="D14291" s="51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  <c r="AA14291" s="3"/>
      <c r="AB14291" s="3"/>
      <c r="AC14291" s="3"/>
      <c r="AD14291" s="3"/>
      <c r="AE14291" s="3"/>
      <c r="AF14291" s="53"/>
      <c r="AG14291" s="53"/>
      <c r="AH14291" s="53"/>
    </row>
    <row r="14292" spans="1:34" x14ac:dyDescent="0.2">
      <c r="A14292" s="3"/>
      <c r="B14292" s="188"/>
      <c r="C14292" s="51"/>
      <c r="D14292" s="51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  <c r="AA14292" s="3"/>
      <c r="AB14292" s="3"/>
      <c r="AC14292" s="3"/>
      <c r="AD14292" s="3"/>
      <c r="AE14292" s="3"/>
      <c r="AF14292" s="53"/>
      <c r="AG14292" s="53"/>
      <c r="AH14292" s="53"/>
    </row>
    <row r="14293" spans="1:34" x14ac:dyDescent="0.2">
      <c r="A14293" s="3"/>
      <c r="B14293" s="188"/>
      <c r="C14293" s="51"/>
      <c r="D14293" s="51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  <c r="AA14293" s="3"/>
      <c r="AB14293" s="3"/>
      <c r="AC14293" s="3"/>
      <c r="AD14293" s="3"/>
      <c r="AE14293" s="3"/>
      <c r="AF14293" s="53"/>
      <c r="AG14293" s="53"/>
      <c r="AH14293" s="53"/>
    </row>
    <row r="14294" spans="1:34" x14ac:dyDescent="0.2">
      <c r="A14294" s="3"/>
      <c r="B14294" s="188"/>
      <c r="C14294" s="51"/>
      <c r="D14294" s="51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  <c r="AA14294" s="3"/>
      <c r="AB14294" s="3"/>
      <c r="AC14294" s="3"/>
      <c r="AD14294" s="3"/>
      <c r="AE14294" s="3"/>
      <c r="AF14294" s="53"/>
      <c r="AG14294" s="53"/>
      <c r="AH14294" s="53"/>
    </row>
    <row r="14295" spans="1:34" x14ac:dyDescent="0.2">
      <c r="A14295" s="3"/>
      <c r="B14295" s="188"/>
      <c r="C14295" s="51"/>
      <c r="D14295" s="51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  <c r="AA14295" s="3"/>
      <c r="AB14295" s="3"/>
      <c r="AC14295" s="3"/>
      <c r="AD14295" s="3"/>
      <c r="AE14295" s="3"/>
      <c r="AF14295" s="53"/>
      <c r="AG14295" s="53"/>
      <c r="AH14295" s="53"/>
    </row>
    <row r="14296" spans="1:34" x14ac:dyDescent="0.2">
      <c r="A14296" s="3"/>
      <c r="B14296" s="188"/>
      <c r="C14296" s="51"/>
      <c r="D14296" s="51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  <c r="AA14296" s="3"/>
      <c r="AB14296" s="3"/>
      <c r="AC14296" s="3"/>
      <c r="AD14296" s="3"/>
      <c r="AE14296" s="3"/>
      <c r="AF14296" s="53"/>
      <c r="AG14296" s="53"/>
      <c r="AH14296" s="53"/>
    </row>
    <row r="14297" spans="1:34" x14ac:dyDescent="0.2">
      <c r="A14297" s="3"/>
      <c r="B14297" s="188"/>
      <c r="C14297" s="51"/>
      <c r="D14297" s="51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  <c r="AA14297" s="3"/>
      <c r="AB14297" s="3"/>
      <c r="AC14297" s="3"/>
      <c r="AD14297" s="3"/>
      <c r="AE14297" s="3"/>
      <c r="AF14297" s="53"/>
      <c r="AG14297" s="53"/>
      <c r="AH14297" s="53"/>
    </row>
    <row r="14298" spans="1:34" x14ac:dyDescent="0.2">
      <c r="A14298" s="3"/>
      <c r="B14298" s="188"/>
      <c r="C14298" s="51"/>
      <c r="D14298" s="51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  <c r="AA14298" s="3"/>
      <c r="AB14298" s="3"/>
      <c r="AC14298" s="3"/>
      <c r="AD14298" s="3"/>
      <c r="AE14298" s="3"/>
      <c r="AF14298" s="53"/>
      <c r="AG14298" s="53"/>
      <c r="AH14298" s="53"/>
    </row>
    <row r="14299" spans="1:34" x14ac:dyDescent="0.2">
      <c r="A14299" s="3"/>
      <c r="B14299" s="188"/>
      <c r="C14299" s="51"/>
      <c r="D14299" s="51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  <c r="AA14299" s="3"/>
      <c r="AB14299" s="3"/>
      <c r="AC14299" s="3"/>
      <c r="AD14299" s="3"/>
      <c r="AE14299" s="3"/>
      <c r="AF14299" s="53"/>
      <c r="AG14299" s="53"/>
      <c r="AH14299" s="53"/>
    </row>
    <row r="14300" spans="1:34" x14ac:dyDescent="0.2">
      <c r="A14300" s="3"/>
      <c r="B14300" s="188"/>
      <c r="C14300" s="51"/>
      <c r="D14300" s="51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  <c r="AA14300" s="3"/>
      <c r="AB14300" s="3"/>
      <c r="AC14300" s="3"/>
      <c r="AD14300" s="3"/>
      <c r="AE14300" s="3"/>
      <c r="AF14300" s="53"/>
      <c r="AG14300" s="53"/>
      <c r="AH14300" s="53"/>
    </row>
    <row r="14301" spans="1:34" x14ac:dyDescent="0.2">
      <c r="A14301" s="3"/>
      <c r="B14301" s="188"/>
      <c r="C14301" s="51"/>
      <c r="D14301" s="51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  <c r="AA14301" s="3"/>
      <c r="AB14301" s="3"/>
      <c r="AC14301" s="3"/>
      <c r="AD14301" s="3"/>
      <c r="AE14301" s="3"/>
      <c r="AF14301" s="53"/>
      <c r="AG14301" s="53"/>
      <c r="AH14301" s="53"/>
    </row>
    <row r="14302" spans="1:34" x14ac:dyDescent="0.2">
      <c r="A14302" s="3"/>
      <c r="B14302" s="188"/>
      <c r="C14302" s="51"/>
      <c r="D14302" s="51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  <c r="AA14302" s="3"/>
      <c r="AB14302" s="3"/>
      <c r="AC14302" s="3"/>
      <c r="AD14302" s="3"/>
      <c r="AE14302" s="3"/>
      <c r="AF14302" s="53"/>
      <c r="AG14302" s="53"/>
      <c r="AH14302" s="53"/>
    </row>
    <row r="14303" spans="1:34" x14ac:dyDescent="0.2">
      <c r="A14303" s="3"/>
      <c r="B14303" s="188"/>
      <c r="C14303" s="51"/>
      <c r="D14303" s="51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  <c r="AA14303" s="3"/>
      <c r="AB14303" s="3"/>
      <c r="AC14303" s="3"/>
      <c r="AD14303" s="3"/>
      <c r="AE14303" s="3"/>
      <c r="AF14303" s="53"/>
      <c r="AG14303" s="53"/>
      <c r="AH14303" s="53"/>
    </row>
    <row r="14304" spans="1:34" x14ac:dyDescent="0.2">
      <c r="A14304" s="3"/>
      <c r="B14304" s="188"/>
      <c r="C14304" s="51"/>
      <c r="D14304" s="51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  <c r="AA14304" s="3"/>
      <c r="AB14304" s="3"/>
      <c r="AC14304" s="3"/>
      <c r="AD14304" s="3"/>
      <c r="AE14304" s="3"/>
      <c r="AF14304" s="53"/>
      <c r="AG14304" s="53"/>
      <c r="AH14304" s="53"/>
    </row>
    <row r="14305" spans="1:34" x14ac:dyDescent="0.2">
      <c r="A14305" s="3"/>
      <c r="B14305" s="188"/>
      <c r="C14305" s="51"/>
      <c r="D14305" s="51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  <c r="T14305" s="3"/>
      <c r="U14305" s="3"/>
      <c r="V14305" s="3"/>
      <c r="W14305" s="3"/>
      <c r="X14305" s="3"/>
      <c r="Y14305" s="3"/>
      <c r="Z14305" s="3"/>
      <c r="AA14305" s="3"/>
      <c r="AB14305" s="3"/>
      <c r="AC14305" s="3"/>
      <c r="AD14305" s="3"/>
      <c r="AE14305" s="3"/>
      <c r="AF14305" s="53"/>
      <c r="AG14305" s="53"/>
      <c r="AH14305" s="53"/>
    </row>
    <row r="14306" spans="1:34" x14ac:dyDescent="0.2">
      <c r="A14306" s="3"/>
      <c r="B14306" s="188"/>
      <c r="C14306" s="51"/>
      <c r="D14306" s="51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  <c r="T14306" s="3"/>
      <c r="U14306" s="3"/>
      <c r="V14306" s="3"/>
      <c r="W14306" s="3"/>
      <c r="X14306" s="3"/>
      <c r="Y14306" s="3"/>
      <c r="Z14306" s="3"/>
      <c r="AA14306" s="3"/>
      <c r="AB14306" s="3"/>
      <c r="AC14306" s="3"/>
      <c r="AD14306" s="3"/>
      <c r="AE14306" s="3"/>
      <c r="AF14306" s="53"/>
      <c r="AG14306" s="53"/>
      <c r="AH14306" s="53"/>
    </row>
    <row r="14307" spans="1:34" x14ac:dyDescent="0.2">
      <c r="A14307" s="3"/>
      <c r="B14307" s="188"/>
      <c r="C14307" s="51"/>
      <c r="D14307" s="51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  <c r="T14307" s="3"/>
      <c r="U14307" s="3"/>
      <c r="V14307" s="3"/>
      <c r="W14307" s="3"/>
      <c r="X14307" s="3"/>
      <c r="Y14307" s="3"/>
      <c r="Z14307" s="3"/>
      <c r="AA14307" s="3"/>
      <c r="AB14307" s="3"/>
      <c r="AC14307" s="3"/>
      <c r="AD14307" s="3"/>
      <c r="AE14307" s="3"/>
      <c r="AF14307" s="53"/>
      <c r="AG14307" s="53"/>
      <c r="AH14307" s="53"/>
    </row>
    <row r="14308" spans="1:34" x14ac:dyDescent="0.2">
      <c r="A14308" s="3"/>
      <c r="B14308" s="188"/>
      <c r="C14308" s="51"/>
      <c r="D14308" s="51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  <c r="T14308" s="3"/>
      <c r="U14308" s="3"/>
      <c r="V14308" s="3"/>
      <c r="W14308" s="3"/>
      <c r="X14308" s="3"/>
      <c r="Y14308" s="3"/>
      <c r="Z14308" s="3"/>
      <c r="AA14308" s="3"/>
      <c r="AB14308" s="3"/>
      <c r="AC14308" s="3"/>
      <c r="AD14308" s="3"/>
      <c r="AE14308" s="3"/>
      <c r="AF14308" s="53"/>
      <c r="AG14308" s="53"/>
      <c r="AH14308" s="53"/>
    </row>
    <row r="14309" spans="1:34" x14ac:dyDescent="0.2">
      <c r="A14309" s="3"/>
      <c r="B14309" s="188"/>
      <c r="C14309" s="51"/>
      <c r="D14309" s="51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  <c r="T14309" s="3"/>
      <c r="U14309" s="3"/>
      <c r="V14309" s="3"/>
      <c r="W14309" s="3"/>
      <c r="X14309" s="3"/>
      <c r="Y14309" s="3"/>
      <c r="Z14309" s="3"/>
      <c r="AA14309" s="3"/>
      <c r="AB14309" s="3"/>
      <c r="AC14309" s="3"/>
      <c r="AD14309" s="3"/>
      <c r="AE14309" s="3"/>
      <c r="AF14309" s="53"/>
      <c r="AG14309" s="53"/>
      <c r="AH14309" s="53"/>
    </row>
    <row r="14310" spans="1:34" x14ac:dyDescent="0.2">
      <c r="A14310" s="3"/>
      <c r="B14310" s="188"/>
      <c r="C14310" s="51"/>
      <c r="D14310" s="51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  <c r="T14310" s="3"/>
      <c r="U14310" s="3"/>
      <c r="V14310" s="3"/>
      <c r="W14310" s="3"/>
      <c r="X14310" s="3"/>
      <c r="Y14310" s="3"/>
      <c r="Z14310" s="3"/>
      <c r="AA14310" s="3"/>
      <c r="AB14310" s="3"/>
      <c r="AC14310" s="3"/>
      <c r="AD14310" s="3"/>
      <c r="AE14310" s="3"/>
      <c r="AF14310" s="53"/>
      <c r="AG14310" s="53"/>
      <c r="AH14310" s="53"/>
    </row>
    <row r="14311" spans="1:34" x14ac:dyDescent="0.2">
      <c r="A14311" s="3"/>
      <c r="B14311" s="188"/>
      <c r="C14311" s="51"/>
      <c r="D14311" s="51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  <c r="T14311" s="3"/>
      <c r="U14311" s="3"/>
      <c r="V14311" s="3"/>
      <c r="W14311" s="3"/>
      <c r="X14311" s="3"/>
      <c r="Y14311" s="3"/>
      <c r="Z14311" s="3"/>
      <c r="AA14311" s="3"/>
      <c r="AB14311" s="3"/>
      <c r="AC14311" s="3"/>
      <c r="AD14311" s="3"/>
      <c r="AE14311" s="3"/>
      <c r="AF14311" s="53"/>
      <c r="AG14311" s="53"/>
      <c r="AH14311" s="53"/>
    </row>
    <row r="14312" spans="1:34" x14ac:dyDescent="0.2">
      <c r="A14312" s="3"/>
      <c r="B14312" s="188"/>
      <c r="C14312" s="51"/>
      <c r="D14312" s="51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  <c r="T14312" s="3"/>
      <c r="U14312" s="3"/>
      <c r="V14312" s="3"/>
      <c r="W14312" s="3"/>
      <c r="X14312" s="3"/>
      <c r="Y14312" s="3"/>
      <c r="Z14312" s="3"/>
      <c r="AA14312" s="3"/>
      <c r="AB14312" s="3"/>
      <c r="AC14312" s="3"/>
      <c r="AD14312" s="3"/>
      <c r="AE14312" s="3"/>
      <c r="AF14312" s="53"/>
      <c r="AG14312" s="53"/>
      <c r="AH14312" s="53"/>
    </row>
    <row r="14313" spans="1:34" x14ac:dyDescent="0.2">
      <c r="A14313" s="3"/>
      <c r="B14313" s="188"/>
      <c r="C14313" s="51"/>
      <c r="D14313" s="51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  <c r="T14313" s="3"/>
      <c r="U14313" s="3"/>
      <c r="V14313" s="3"/>
      <c r="W14313" s="3"/>
      <c r="X14313" s="3"/>
      <c r="Y14313" s="3"/>
      <c r="Z14313" s="3"/>
      <c r="AA14313" s="3"/>
      <c r="AB14313" s="3"/>
      <c r="AC14313" s="3"/>
      <c r="AD14313" s="3"/>
      <c r="AE14313" s="3"/>
      <c r="AF14313" s="53"/>
      <c r="AG14313" s="53"/>
      <c r="AH14313" s="53"/>
    </row>
    <row r="14314" spans="1:34" x14ac:dyDescent="0.2">
      <c r="A14314" s="3"/>
      <c r="B14314" s="188"/>
      <c r="C14314" s="51"/>
      <c r="D14314" s="51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  <c r="T14314" s="3"/>
      <c r="U14314" s="3"/>
      <c r="V14314" s="3"/>
      <c r="W14314" s="3"/>
      <c r="X14314" s="3"/>
      <c r="Y14314" s="3"/>
      <c r="Z14314" s="3"/>
      <c r="AA14314" s="3"/>
      <c r="AB14314" s="3"/>
      <c r="AC14314" s="3"/>
      <c r="AD14314" s="3"/>
      <c r="AE14314" s="3"/>
      <c r="AF14314" s="53"/>
      <c r="AG14314" s="53"/>
      <c r="AH14314" s="53"/>
    </row>
    <row r="14315" spans="1:34" x14ac:dyDescent="0.2">
      <c r="A14315" s="3"/>
      <c r="B14315" s="188"/>
      <c r="C14315" s="51"/>
      <c r="D14315" s="51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  <c r="T14315" s="3"/>
      <c r="U14315" s="3"/>
      <c r="V14315" s="3"/>
      <c r="W14315" s="3"/>
      <c r="X14315" s="3"/>
      <c r="Y14315" s="3"/>
      <c r="Z14315" s="3"/>
      <c r="AA14315" s="3"/>
      <c r="AB14315" s="3"/>
      <c r="AC14315" s="3"/>
      <c r="AD14315" s="3"/>
      <c r="AE14315" s="3"/>
      <c r="AF14315" s="53"/>
      <c r="AG14315" s="53"/>
      <c r="AH14315" s="53"/>
    </row>
    <row r="14316" spans="1:34" x14ac:dyDescent="0.2">
      <c r="A14316" s="3"/>
      <c r="B14316" s="188"/>
      <c r="C14316" s="51"/>
      <c r="D14316" s="51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  <c r="T14316" s="3"/>
      <c r="U14316" s="3"/>
      <c r="V14316" s="3"/>
      <c r="W14316" s="3"/>
      <c r="X14316" s="3"/>
      <c r="Y14316" s="3"/>
      <c r="Z14316" s="3"/>
      <c r="AA14316" s="3"/>
      <c r="AB14316" s="3"/>
      <c r="AC14316" s="3"/>
      <c r="AD14316" s="3"/>
      <c r="AE14316" s="3"/>
      <c r="AF14316" s="53"/>
      <c r="AG14316" s="53"/>
      <c r="AH14316" s="53"/>
    </row>
    <row r="14317" spans="1:34" x14ac:dyDescent="0.2">
      <c r="A14317" s="3"/>
      <c r="B14317" s="188"/>
      <c r="C14317" s="51"/>
      <c r="D14317" s="51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  <c r="T14317" s="3"/>
      <c r="U14317" s="3"/>
      <c r="V14317" s="3"/>
      <c r="W14317" s="3"/>
      <c r="X14317" s="3"/>
      <c r="Y14317" s="3"/>
      <c r="Z14317" s="3"/>
      <c r="AA14317" s="3"/>
      <c r="AB14317" s="3"/>
      <c r="AC14317" s="3"/>
      <c r="AD14317" s="3"/>
      <c r="AE14317" s="3"/>
      <c r="AF14317" s="53"/>
      <c r="AG14317" s="53"/>
      <c r="AH14317" s="53"/>
    </row>
    <row r="14318" spans="1:34" x14ac:dyDescent="0.2">
      <c r="A14318" s="3"/>
      <c r="B14318" s="188"/>
      <c r="C14318" s="51"/>
      <c r="D14318" s="51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3"/>
      <c r="Y14318" s="3"/>
      <c r="Z14318" s="3"/>
      <c r="AA14318" s="3"/>
      <c r="AB14318" s="3"/>
      <c r="AC14318" s="3"/>
      <c r="AD14318" s="3"/>
      <c r="AE14318" s="3"/>
      <c r="AF14318" s="53"/>
      <c r="AG14318" s="53"/>
      <c r="AH14318" s="53"/>
    </row>
    <row r="14319" spans="1:34" x14ac:dyDescent="0.2">
      <c r="A14319" s="3"/>
      <c r="B14319" s="188"/>
      <c r="C14319" s="51"/>
      <c r="D14319" s="51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  <c r="T14319" s="3"/>
      <c r="U14319" s="3"/>
      <c r="V14319" s="3"/>
      <c r="W14319" s="3"/>
      <c r="X14319" s="3"/>
      <c r="Y14319" s="3"/>
      <c r="Z14319" s="3"/>
      <c r="AA14319" s="3"/>
      <c r="AB14319" s="3"/>
      <c r="AC14319" s="3"/>
      <c r="AD14319" s="3"/>
      <c r="AE14319" s="3"/>
      <c r="AF14319" s="53"/>
      <c r="AG14319" s="53"/>
      <c r="AH14319" s="53"/>
    </row>
    <row r="14320" spans="1:34" x14ac:dyDescent="0.2">
      <c r="A14320" s="3"/>
      <c r="B14320" s="188"/>
      <c r="C14320" s="51"/>
      <c r="D14320" s="51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  <c r="T14320" s="3"/>
      <c r="U14320" s="3"/>
      <c r="V14320" s="3"/>
      <c r="W14320" s="3"/>
      <c r="X14320" s="3"/>
      <c r="Y14320" s="3"/>
      <c r="Z14320" s="3"/>
      <c r="AA14320" s="3"/>
      <c r="AB14320" s="3"/>
      <c r="AC14320" s="3"/>
      <c r="AD14320" s="3"/>
      <c r="AE14320" s="3"/>
      <c r="AF14320" s="53"/>
      <c r="AG14320" s="53"/>
      <c r="AH14320" s="53"/>
    </row>
    <row r="14321" spans="1:34" x14ac:dyDescent="0.2">
      <c r="A14321" s="3"/>
      <c r="B14321" s="188"/>
      <c r="C14321" s="51"/>
      <c r="D14321" s="51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  <c r="T14321" s="3"/>
      <c r="U14321" s="3"/>
      <c r="V14321" s="3"/>
      <c r="W14321" s="3"/>
      <c r="X14321" s="3"/>
      <c r="Y14321" s="3"/>
      <c r="Z14321" s="3"/>
      <c r="AA14321" s="3"/>
      <c r="AB14321" s="3"/>
      <c r="AC14321" s="3"/>
      <c r="AD14321" s="3"/>
      <c r="AE14321" s="3"/>
      <c r="AF14321" s="53"/>
      <c r="AG14321" s="53"/>
      <c r="AH14321" s="53"/>
    </row>
    <row r="14322" spans="1:34" x14ac:dyDescent="0.2">
      <c r="A14322" s="3"/>
      <c r="B14322" s="188"/>
      <c r="C14322" s="51"/>
      <c r="D14322" s="51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  <c r="T14322" s="3"/>
      <c r="U14322" s="3"/>
      <c r="V14322" s="3"/>
      <c r="W14322" s="3"/>
      <c r="X14322" s="3"/>
      <c r="Y14322" s="3"/>
      <c r="Z14322" s="3"/>
      <c r="AA14322" s="3"/>
      <c r="AB14322" s="3"/>
      <c r="AC14322" s="3"/>
      <c r="AD14322" s="3"/>
      <c r="AE14322" s="3"/>
      <c r="AF14322" s="53"/>
      <c r="AG14322" s="53"/>
      <c r="AH14322" s="53"/>
    </row>
    <row r="14323" spans="1:34" x14ac:dyDescent="0.2">
      <c r="A14323" s="3"/>
      <c r="B14323" s="188"/>
      <c r="C14323" s="51"/>
      <c r="D14323" s="51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  <c r="T14323" s="3"/>
      <c r="U14323" s="3"/>
      <c r="V14323" s="3"/>
      <c r="W14323" s="3"/>
      <c r="X14323" s="3"/>
      <c r="Y14323" s="3"/>
      <c r="Z14323" s="3"/>
      <c r="AA14323" s="3"/>
      <c r="AB14323" s="3"/>
      <c r="AC14323" s="3"/>
      <c r="AD14323" s="3"/>
      <c r="AE14323" s="3"/>
      <c r="AF14323" s="53"/>
      <c r="AG14323" s="53"/>
      <c r="AH14323" s="53"/>
    </row>
    <row r="14324" spans="1:34" x14ac:dyDescent="0.2">
      <c r="A14324" s="3"/>
      <c r="B14324" s="188"/>
      <c r="C14324" s="51"/>
      <c r="D14324" s="51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  <c r="T14324" s="3"/>
      <c r="U14324" s="3"/>
      <c r="V14324" s="3"/>
      <c r="W14324" s="3"/>
      <c r="X14324" s="3"/>
      <c r="Y14324" s="3"/>
      <c r="Z14324" s="3"/>
      <c r="AA14324" s="3"/>
      <c r="AB14324" s="3"/>
      <c r="AC14324" s="3"/>
      <c r="AD14324" s="3"/>
      <c r="AE14324" s="3"/>
      <c r="AF14324" s="53"/>
      <c r="AG14324" s="53"/>
      <c r="AH14324" s="53"/>
    </row>
    <row r="14325" spans="1:34" x14ac:dyDescent="0.2">
      <c r="A14325" s="3"/>
      <c r="B14325" s="188"/>
      <c r="C14325" s="51"/>
      <c r="D14325" s="51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  <c r="T14325" s="3"/>
      <c r="U14325" s="3"/>
      <c r="V14325" s="3"/>
      <c r="W14325" s="3"/>
      <c r="X14325" s="3"/>
      <c r="Y14325" s="3"/>
      <c r="Z14325" s="3"/>
      <c r="AA14325" s="3"/>
      <c r="AB14325" s="3"/>
      <c r="AC14325" s="3"/>
      <c r="AD14325" s="3"/>
      <c r="AE14325" s="3"/>
      <c r="AF14325" s="53"/>
      <c r="AG14325" s="53"/>
      <c r="AH14325" s="53"/>
    </row>
    <row r="14326" spans="1:34" x14ac:dyDescent="0.2">
      <c r="A14326" s="3"/>
      <c r="B14326" s="188"/>
      <c r="C14326" s="51"/>
      <c r="D14326" s="51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  <c r="T14326" s="3"/>
      <c r="U14326" s="3"/>
      <c r="V14326" s="3"/>
      <c r="W14326" s="3"/>
      <c r="X14326" s="3"/>
      <c r="Y14326" s="3"/>
      <c r="Z14326" s="3"/>
      <c r="AA14326" s="3"/>
      <c r="AB14326" s="3"/>
      <c r="AC14326" s="3"/>
      <c r="AD14326" s="3"/>
      <c r="AE14326" s="3"/>
      <c r="AF14326" s="53"/>
      <c r="AG14326" s="53"/>
      <c r="AH14326" s="53"/>
    </row>
    <row r="14327" spans="1:34" x14ac:dyDescent="0.2">
      <c r="A14327" s="3"/>
      <c r="B14327" s="188"/>
      <c r="C14327" s="51"/>
      <c r="D14327" s="51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  <c r="T14327" s="3"/>
      <c r="U14327" s="3"/>
      <c r="V14327" s="3"/>
      <c r="W14327" s="3"/>
      <c r="X14327" s="3"/>
      <c r="Y14327" s="3"/>
      <c r="Z14327" s="3"/>
      <c r="AA14327" s="3"/>
      <c r="AB14327" s="3"/>
      <c r="AC14327" s="3"/>
      <c r="AD14327" s="3"/>
      <c r="AE14327" s="3"/>
      <c r="AF14327" s="53"/>
      <c r="AG14327" s="53"/>
      <c r="AH14327" s="53"/>
    </row>
    <row r="14328" spans="1:34" x14ac:dyDescent="0.2">
      <c r="A14328" s="3"/>
      <c r="B14328" s="188"/>
      <c r="C14328" s="51"/>
      <c r="D14328" s="51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  <c r="T14328" s="3"/>
      <c r="U14328" s="3"/>
      <c r="V14328" s="3"/>
      <c r="W14328" s="3"/>
      <c r="X14328" s="3"/>
      <c r="Y14328" s="3"/>
      <c r="Z14328" s="3"/>
      <c r="AA14328" s="3"/>
      <c r="AB14328" s="3"/>
      <c r="AC14328" s="3"/>
      <c r="AD14328" s="3"/>
      <c r="AE14328" s="3"/>
      <c r="AF14328" s="53"/>
      <c r="AG14328" s="53"/>
      <c r="AH14328" s="53"/>
    </row>
    <row r="14329" spans="1:34" x14ac:dyDescent="0.2">
      <c r="A14329" s="3"/>
      <c r="B14329" s="188"/>
      <c r="C14329" s="51"/>
      <c r="D14329" s="51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  <c r="T14329" s="3"/>
      <c r="U14329" s="3"/>
      <c r="V14329" s="3"/>
      <c r="W14329" s="3"/>
      <c r="X14329" s="3"/>
      <c r="Y14329" s="3"/>
      <c r="Z14329" s="3"/>
      <c r="AA14329" s="3"/>
      <c r="AB14329" s="3"/>
      <c r="AC14329" s="3"/>
      <c r="AD14329" s="3"/>
      <c r="AE14329" s="3"/>
      <c r="AF14329" s="53"/>
      <c r="AG14329" s="53"/>
      <c r="AH14329" s="53"/>
    </row>
    <row r="14330" spans="1:34" x14ac:dyDescent="0.2">
      <c r="A14330" s="3"/>
      <c r="B14330" s="188"/>
      <c r="C14330" s="51"/>
      <c r="D14330" s="51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  <c r="T14330" s="3"/>
      <c r="U14330" s="3"/>
      <c r="V14330" s="3"/>
      <c r="W14330" s="3"/>
      <c r="X14330" s="3"/>
      <c r="Y14330" s="3"/>
      <c r="Z14330" s="3"/>
      <c r="AA14330" s="3"/>
      <c r="AB14330" s="3"/>
      <c r="AC14330" s="3"/>
      <c r="AD14330" s="3"/>
      <c r="AE14330" s="3"/>
      <c r="AF14330" s="53"/>
      <c r="AG14330" s="53"/>
      <c r="AH14330" s="53"/>
    </row>
    <row r="14331" spans="1:34" x14ac:dyDescent="0.2">
      <c r="A14331" s="3"/>
      <c r="B14331" s="188"/>
      <c r="C14331" s="51"/>
      <c r="D14331" s="51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  <c r="T14331" s="3"/>
      <c r="U14331" s="3"/>
      <c r="V14331" s="3"/>
      <c r="W14331" s="3"/>
      <c r="X14331" s="3"/>
      <c r="Y14331" s="3"/>
      <c r="Z14331" s="3"/>
      <c r="AA14331" s="3"/>
      <c r="AB14331" s="3"/>
      <c r="AC14331" s="3"/>
      <c r="AD14331" s="3"/>
      <c r="AE14331" s="3"/>
      <c r="AF14331" s="53"/>
      <c r="AG14331" s="53"/>
      <c r="AH14331" s="53"/>
    </row>
    <row r="14332" spans="1:34" x14ac:dyDescent="0.2">
      <c r="A14332" s="3"/>
      <c r="B14332" s="188"/>
      <c r="C14332" s="51"/>
      <c r="D14332" s="51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  <c r="T14332" s="3"/>
      <c r="U14332" s="3"/>
      <c r="V14332" s="3"/>
      <c r="W14332" s="3"/>
      <c r="X14332" s="3"/>
      <c r="Y14332" s="3"/>
      <c r="Z14332" s="3"/>
      <c r="AA14332" s="3"/>
      <c r="AB14332" s="3"/>
      <c r="AC14332" s="3"/>
      <c r="AD14332" s="3"/>
      <c r="AE14332" s="3"/>
      <c r="AF14332" s="53"/>
      <c r="AG14332" s="53"/>
      <c r="AH14332" s="53"/>
    </row>
    <row r="14333" spans="1:34" x14ac:dyDescent="0.2">
      <c r="A14333" s="3"/>
      <c r="B14333" s="188"/>
      <c r="C14333" s="51"/>
      <c r="D14333" s="51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  <c r="T14333" s="3"/>
      <c r="U14333" s="3"/>
      <c r="V14333" s="3"/>
      <c r="W14333" s="3"/>
      <c r="X14333" s="3"/>
      <c r="Y14333" s="3"/>
      <c r="Z14333" s="3"/>
      <c r="AA14333" s="3"/>
      <c r="AB14333" s="3"/>
      <c r="AC14333" s="3"/>
      <c r="AD14333" s="3"/>
      <c r="AE14333" s="3"/>
      <c r="AF14333" s="53"/>
      <c r="AG14333" s="53"/>
      <c r="AH14333" s="53"/>
    </row>
    <row r="14334" spans="1:34" x14ac:dyDescent="0.2">
      <c r="A14334" s="3"/>
      <c r="B14334" s="188"/>
      <c r="C14334" s="51"/>
      <c r="D14334" s="51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  <c r="T14334" s="3"/>
      <c r="U14334" s="3"/>
      <c r="V14334" s="3"/>
      <c r="W14334" s="3"/>
      <c r="X14334" s="3"/>
      <c r="Y14334" s="3"/>
      <c r="Z14334" s="3"/>
      <c r="AA14334" s="3"/>
      <c r="AB14334" s="3"/>
      <c r="AC14334" s="3"/>
      <c r="AD14334" s="3"/>
      <c r="AE14334" s="3"/>
      <c r="AF14334" s="53"/>
      <c r="AG14334" s="53"/>
      <c r="AH14334" s="53"/>
    </row>
    <row r="14335" spans="1:34" x14ac:dyDescent="0.2">
      <c r="A14335" s="3"/>
      <c r="B14335" s="188"/>
      <c r="C14335" s="51"/>
      <c r="D14335" s="51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  <c r="T14335" s="3"/>
      <c r="U14335" s="3"/>
      <c r="V14335" s="3"/>
      <c r="W14335" s="3"/>
      <c r="X14335" s="3"/>
      <c r="Y14335" s="3"/>
      <c r="Z14335" s="3"/>
      <c r="AA14335" s="3"/>
      <c r="AB14335" s="3"/>
      <c r="AC14335" s="3"/>
      <c r="AD14335" s="3"/>
      <c r="AE14335" s="3"/>
      <c r="AF14335" s="53"/>
      <c r="AG14335" s="53"/>
      <c r="AH14335" s="53"/>
    </row>
    <row r="14336" spans="1:34" x14ac:dyDescent="0.2">
      <c r="A14336" s="3"/>
      <c r="B14336" s="188"/>
      <c r="C14336" s="51"/>
      <c r="D14336" s="51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  <c r="T14336" s="3"/>
      <c r="U14336" s="3"/>
      <c r="V14336" s="3"/>
      <c r="W14336" s="3"/>
      <c r="X14336" s="3"/>
      <c r="Y14336" s="3"/>
      <c r="Z14336" s="3"/>
      <c r="AA14336" s="3"/>
      <c r="AB14336" s="3"/>
      <c r="AC14336" s="3"/>
      <c r="AD14336" s="3"/>
      <c r="AE14336" s="3"/>
      <c r="AF14336" s="53"/>
      <c r="AG14336" s="53"/>
      <c r="AH14336" s="53"/>
    </row>
    <row r="14337" spans="1:34" x14ac:dyDescent="0.2">
      <c r="A14337" s="3"/>
      <c r="B14337" s="188"/>
      <c r="C14337" s="51"/>
      <c r="D14337" s="51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3"/>
      <c r="Y14337" s="3"/>
      <c r="Z14337" s="3"/>
      <c r="AA14337" s="3"/>
      <c r="AB14337" s="3"/>
      <c r="AC14337" s="3"/>
      <c r="AD14337" s="3"/>
      <c r="AE14337" s="3"/>
      <c r="AF14337" s="53"/>
      <c r="AG14337" s="53"/>
      <c r="AH14337" s="53"/>
    </row>
    <row r="14338" spans="1:34" x14ac:dyDescent="0.2">
      <c r="A14338" s="3"/>
      <c r="B14338" s="188"/>
      <c r="C14338" s="51"/>
      <c r="D14338" s="51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  <c r="T14338" s="3"/>
      <c r="U14338" s="3"/>
      <c r="V14338" s="3"/>
      <c r="W14338" s="3"/>
      <c r="X14338" s="3"/>
      <c r="Y14338" s="3"/>
      <c r="Z14338" s="3"/>
      <c r="AA14338" s="3"/>
      <c r="AB14338" s="3"/>
      <c r="AC14338" s="3"/>
      <c r="AD14338" s="3"/>
      <c r="AE14338" s="3"/>
      <c r="AF14338" s="53"/>
      <c r="AG14338" s="53"/>
      <c r="AH14338" s="53"/>
    </row>
    <row r="14339" spans="1:34" x14ac:dyDescent="0.2">
      <c r="A14339" s="3"/>
      <c r="B14339" s="188"/>
      <c r="C14339" s="51"/>
      <c r="D14339" s="51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3"/>
      <c r="Y14339" s="3"/>
      <c r="Z14339" s="3"/>
      <c r="AA14339" s="3"/>
      <c r="AB14339" s="3"/>
      <c r="AC14339" s="3"/>
      <c r="AD14339" s="3"/>
      <c r="AE14339" s="3"/>
      <c r="AF14339" s="53"/>
      <c r="AG14339" s="53"/>
      <c r="AH14339" s="53"/>
    </row>
    <row r="14340" spans="1:34" x14ac:dyDescent="0.2">
      <c r="A14340" s="3"/>
      <c r="B14340" s="188"/>
      <c r="C14340" s="51"/>
      <c r="D14340" s="51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  <c r="T14340" s="3"/>
      <c r="U14340" s="3"/>
      <c r="V14340" s="3"/>
      <c r="W14340" s="3"/>
      <c r="X14340" s="3"/>
      <c r="Y14340" s="3"/>
      <c r="Z14340" s="3"/>
      <c r="AA14340" s="3"/>
      <c r="AB14340" s="3"/>
      <c r="AC14340" s="3"/>
      <c r="AD14340" s="3"/>
      <c r="AE14340" s="3"/>
      <c r="AF14340" s="53"/>
      <c r="AG14340" s="53"/>
      <c r="AH14340" s="53"/>
    </row>
    <row r="14341" spans="1:34" x14ac:dyDescent="0.2">
      <c r="A14341" s="3"/>
      <c r="B14341" s="188"/>
      <c r="C14341" s="51"/>
      <c r="D14341" s="51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  <c r="T14341" s="3"/>
      <c r="U14341" s="3"/>
      <c r="V14341" s="3"/>
      <c r="W14341" s="3"/>
      <c r="X14341" s="3"/>
      <c r="Y14341" s="3"/>
      <c r="Z14341" s="3"/>
      <c r="AA14341" s="3"/>
      <c r="AB14341" s="3"/>
      <c r="AC14341" s="3"/>
      <c r="AD14341" s="3"/>
      <c r="AE14341" s="3"/>
      <c r="AF14341" s="53"/>
      <c r="AG14341" s="53"/>
      <c r="AH14341" s="53"/>
    </row>
    <row r="14342" spans="1:34" x14ac:dyDescent="0.2">
      <c r="A14342" s="3"/>
      <c r="B14342" s="188"/>
      <c r="C14342" s="51"/>
      <c r="D14342" s="51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  <c r="T14342" s="3"/>
      <c r="U14342" s="3"/>
      <c r="V14342" s="3"/>
      <c r="W14342" s="3"/>
      <c r="X14342" s="3"/>
      <c r="Y14342" s="3"/>
      <c r="Z14342" s="3"/>
      <c r="AA14342" s="3"/>
      <c r="AB14342" s="3"/>
      <c r="AC14342" s="3"/>
      <c r="AD14342" s="3"/>
      <c r="AE14342" s="3"/>
      <c r="AF14342" s="53"/>
      <c r="AG14342" s="53"/>
      <c r="AH14342" s="53"/>
    </row>
    <row r="14343" spans="1:34" x14ac:dyDescent="0.2">
      <c r="A14343" s="3"/>
      <c r="B14343" s="188"/>
      <c r="C14343" s="51"/>
      <c r="D14343" s="51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  <c r="T14343" s="3"/>
      <c r="U14343" s="3"/>
      <c r="V14343" s="3"/>
      <c r="W14343" s="3"/>
      <c r="X14343" s="3"/>
      <c r="Y14343" s="3"/>
      <c r="Z14343" s="3"/>
      <c r="AA14343" s="3"/>
      <c r="AB14343" s="3"/>
      <c r="AC14343" s="3"/>
      <c r="AD14343" s="3"/>
      <c r="AE14343" s="3"/>
      <c r="AF14343" s="53"/>
      <c r="AG14343" s="53"/>
      <c r="AH14343" s="53"/>
    </row>
    <row r="14344" spans="1:34" x14ac:dyDescent="0.2">
      <c r="A14344" s="3"/>
      <c r="B14344" s="188"/>
      <c r="C14344" s="51"/>
      <c r="D14344" s="51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  <c r="T14344" s="3"/>
      <c r="U14344" s="3"/>
      <c r="V14344" s="3"/>
      <c r="W14344" s="3"/>
      <c r="X14344" s="3"/>
      <c r="Y14344" s="3"/>
      <c r="Z14344" s="3"/>
      <c r="AA14344" s="3"/>
      <c r="AB14344" s="3"/>
      <c r="AC14344" s="3"/>
      <c r="AD14344" s="3"/>
      <c r="AE14344" s="3"/>
      <c r="AF14344" s="53"/>
      <c r="AG14344" s="53"/>
      <c r="AH14344" s="53"/>
    </row>
    <row r="14345" spans="1:34" x14ac:dyDescent="0.2">
      <c r="A14345" s="3"/>
      <c r="B14345" s="188"/>
      <c r="C14345" s="51"/>
      <c r="D14345" s="51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  <c r="T14345" s="3"/>
      <c r="U14345" s="3"/>
      <c r="V14345" s="3"/>
      <c r="W14345" s="3"/>
      <c r="X14345" s="3"/>
      <c r="Y14345" s="3"/>
      <c r="Z14345" s="3"/>
      <c r="AA14345" s="3"/>
      <c r="AB14345" s="3"/>
      <c r="AC14345" s="3"/>
      <c r="AD14345" s="3"/>
      <c r="AE14345" s="3"/>
      <c r="AF14345" s="53"/>
      <c r="AG14345" s="53"/>
      <c r="AH14345" s="53"/>
    </row>
    <row r="14346" spans="1:34" x14ac:dyDescent="0.2">
      <c r="A14346" s="3"/>
      <c r="B14346" s="188"/>
      <c r="C14346" s="51"/>
      <c r="D14346" s="51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  <c r="T14346" s="3"/>
      <c r="U14346" s="3"/>
      <c r="V14346" s="3"/>
      <c r="W14346" s="3"/>
      <c r="X14346" s="3"/>
      <c r="Y14346" s="3"/>
      <c r="Z14346" s="3"/>
      <c r="AA14346" s="3"/>
      <c r="AB14346" s="3"/>
      <c r="AC14346" s="3"/>
      <c r="AD14346" s="3"/>
      <c r="AE14346" s="3"/>
      <c r="AF14346" s="53"/>
      <c r="AG14346" s="53"/>
      <c r="AH14346" s="53"/>
    </row>
    <row r="14347" spans="1:34" x14ac:dyDescent="0.2">
      <c r="A14347" s="3"/>
      <c r="B14347" s="188"/>
      <c r="C14347" s="51"/>
      <c r="D14347" s="51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  <c r="T14347" s="3"/>
      <c r="U14347" s="3"/>
      <c r="V14347" s="3"/>
      <c r="W14347" s="3"/>
      <c r="X14347" s="3"/>
      <c r="Y14347" s="3"/>
      <c r="Z14347" s="3"/>
      <c r="AA14347" s="3"/>
      <c r="AB14347" s="3"/>
      <c r="AC14347" s="3"/>
      <c r="AD14347" s="3"/>
      <c r="AE14347" s="3"/>
      <c r="AF14347" s="53"/>
      <c r="AG14347" s="53"/>
      <c r="AH14347" s="53"/>
    </row>
    <row r="14348" spans="1:34" x14ac:dyDescent="0.2">
      <c r="A14348" s="3"/>
      <c r="B14348" s="188"/>
      <c r="C14348" s="51"/>
      <c r="D14348" s="51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  <c r="T14348" s="3"/>
      <c r="U14348" s="3"/>
      <c r="V14348" s="3"/>
      <c r="W14348" s="3"/>
      <c r="X14348" s="3"/>
      <c r="Y14348" s="3"/>
      <c r="Z14348" s="3"/>
      <c r="AA14348" s="3"/>
      <c r="AB14348" s="3"/>
      <c r="AC14348" s="3"/>
      <c r="AD14348" s="3"/>
      <c r="AE14348" s="3"/>
      <c r="AF14348" s="53"/>
      <c r="AG14348" s="53"/>
      <c r="AH14348" s="53"/>
    </row>
    <row r="14349" spans="1:34" x14ac:dyDescent="0.2">
      <c r="A14349" s="3"/>
      <c r="B14349" s="188"/>
      <c r="C14349" s="51"/>
      <c r="D14349" s="51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  <c r="T14349" s="3"/>
      <c r="U14349" s="3"/>
      <c r="V14349" s="3"/>
      <c r="W14349" s="3"/>
      <c r="X14349" s="3"/>
      <c r="Y14349" s="3"/>
      <c r="Z14349" s="3"/>
      <c r="AA14349" s="3"/>
      <c r="AB14349" s="3"/>
      <c r="AC14349" s="3"/>
      <c r="AD14349" s="3"/>
      <c r="AE14349" s="3"/>
      <c r="AF14349" s="53"/>
      <c r="AG14349" s="53"/>
      <c r="AH14349" s="53"/>
    </row>
    <row r="14350" spans="1:34" x14ac:dyDescent="0.2">
      <c r="A14350" s="3"/>
      <c r="B14350" s="188"/>
      <c r="C14350" s="51"/>
      <c r="D14350" s="51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  <c r="T14350" s="3"/>
      <c r="U14350" s="3"/>
      <c r="V14350" s="3"/>
      <c r="W14350" s="3"/>
      <c r="X14350" s="3"/>
      <c r="Y14350" s="3"/>
      <c r="Z14350" s="3"/>
      <c r="AA14350" s="3"/>
      <c r="AB14350" s="3"/>
      <c r="AC14350" s="3"/>
      <c r="AD14350" s="3"/>
      <c r="AE14350" s="3"/>
      <c r="AF14350" s="53"/>
      <c r="AG14350" s="53"/>
      <c r="AH14350" s="53"/>
    </row>
    <row r="14351" spans="1:34" x14ac:dyDescent="0.2">
      <c r="A14351" s="3"/>
      <c r="B14351" s="188"/>
      <c r="C14351" s="51"/>
      <c r="D14351" s="51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  <c r="T14351" s="3"/>
      <c r="U14351" s="3"/>
      <c r="V14351" s="3"/>
      <c r="W14351" s="3"/>
      <c r="X14351" s="3"/>
      <c r="Y14351" s="3"/>
      <c r="Z14351" s="3"/>
      <c r="AA14351" s="3"/>
      <c r="AB14351" s="3"/>
      <c r="AC14351" s="3"/>
      <c r="AD14351" s="3"/>
      <c r="AE14351" s="3"/>
      <c r="AF14351" s="53"/>
      <c r="AG14351" s="53"/>
      <c r="AH14351" s="53"/>
    </row>
    <row r="14352" spans="1:34" x14ac:dyDescent="0.2">
      <c r="A14352" s="3"/>
      <c r="B14352" s="188"/>
      <c r="C14352" s="51"/>
      <c r="D14352" s="51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  <c r="T14352" s="3"/>
      <c r="U14352" s="3"/>
      <c r="V14352" s="3"/>
      <c r="W14352" s="3"/>
      <c r="X14352" s="3"/>
      <c r="Y14352" s="3"/>
      <c r="Z14352" s="3"/>
      <c r="AA14352" s="3"/>
      <c r="AB14352" s="3"/>
      <c r="AC14352" s="3"/>
      <c r="AD14352" s="3"/>
      <c r="AE14352" s="3"/>
      <c r="AF14352" s="53"/>
      <c r="AG14352" s="53"/>
      <c r="AH14352" s="53"/>
    </row>
    <row r="14353" spans="1:34" x14ac:dyDescent="0.2">
      <c r="A14353" s="3"/>
      <c r="B14353" s="188"/>
      <c r="C14353" s="51"/>
      <c r="D14353" s="51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  <c r="T14353" s="3"/>
      <c r="U14353" s="3"/>
      <c r="V14353" s="3"/>
      <c r="W14353" s="3"/>
      <c r="X14353" s="3"/>
      <c r="Y14353" s="3"/>
      <c r="Z14353" s="3"/>
      <c r="AA14353" s="3"/>
      <c r="AB14353" s="3"/>
      <c r="AC14353" s="3"/>
      <c r="AD14353" s="3"/>
      <c r="AE14353" s="3"/>
      <c r="AF14353" s="53"/>
      <c r="AG14353" s="53"/>
      <c r="AH14353" s="53"/>
    </row>
    <row r="14354" spans="1:34" x14ac:dyDescent="0.2">
      <c r="A14354" s="3"/>
      <c r="B14354" s="188"/>
      <c r="C14354" s="51"/>
      <c r="D14354" s="51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  <c r="T14354" s="3"/>
      <c r="U14354" s="3"/>
      <c r="V14354" s="3"/>
      <c r="W14354" s="3"/>
      <c r="X14354" s="3"/>
      <c r="Y14354" s="3"/>
      <c r="Z14354" s="3"/>
      <c r="AA14354" s="3"/>
      <c r="AB14354" s="3"/>
      <c r="AC14354" s="3"/>
      <c r="AD14354" s="3"/>
      <c r="AE14354" s="3"/>
      <c r="AF14354" s="53"/>
      <c r="AG14354" s="53"/>
      <c r="AH14354" s="53"/>
    </row>
    <row r="14355" spans="1:34" x14ac:dyDescent="0.2">
      <c r="A14355" s="3"/>
      <c r="B14355" s="188"/>
      <c r="C14355" s="51"/>
      <c r="D14355" s="51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  <c r="T14355" s="3"/>
      <c r="U14355" s="3"/>
      <c r="V14355" s="3"/>
      <c r="W14355" s="3"/>
      <c r="X14355" s="3"/>
      <c r="Y14355" s="3"/>
      <c r="Z14355" s="3"/>
      <c r="AA14355" s="3"/>
      <c r="AB14355" s="3"/>
      <c r="AC14355" s="3"/>
      <c r="AD14355" s="3"/>
      <c r="AE14355" s="3"/>
      <c r="AF14355" s="53"/>
      <c r="AG14355" s="53"/>
      <c r="AH14355" s="53"/>
    </row>
    <row r="14356" spans="1:34" x14ac:dyDescent="0.2">
      <c r="A14356" s="3"/>
      <c r="B14356" s="188"/>
      <c r="C14356" s="51"/>
      <c r="D14356" s="51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  <c r="T14356" s="3"/>
      <c r="U14356" s="3"/>
      <c r="V14356" s="3"/>
      <c r="W14356" s="3"/>
      <c r="X14356" s="3"/>
      <c r="Y14356" s="3"/>
      <c r="Z14356" s="3"/>
      <c r="AA14356" s="3"/>
      <c r="AB14356" s="3"/>
      <c r="AC14356" s="3"/>
      <c r="AD14356" s="3"/>
      <c r="AE14356" s="3"/>
      <c r="AF14356" s="53"/>
      <c r="AG14356" s="53"/>
      <c r="AH14356" s="53"/>
    </row>
    <row r="14357" spans="1:34" x14ac:dyDescent="0.2">
      <c r="A14357" s="3"/>
      <c r="B14357" s="188"/>
      <c r="C14357" s="51"/>
      <c r="D14357" s="51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  <c r="T14357" s="3"/>
      <c r="U14357" s="3"/>
      <c r="V14357" s="3"/>
      <c r="W14357" s="3"/>
      <c r="X14357" s="3"/>
      <c r="Y14357" s="3"/>
      <c r="Z14357" s="3"/>
      <c r="AA14357" s="3"/>
      <c r="AB14357" s="3"/>
      <c r="AC14357" s="3"/>
      <c r="AD14357" s="3"/>
      <c r="AE14357" s="3"/>
      <c r="AF14357" s="53"/>
      <c r="AG14357" s="53"/>
      <c r="AH14357" s="53"/>
    </row>
    <row r="14358" spans="1:34" x14ac:dyDescent="0.2">
      <c r="A14358" s="3"/>
      <c r="B14358" s="188"/>
      <c r="C14358" s="51"/>
      <c r="D14358" s="51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  <c r="T14358" s="3"/>
      <c r="U14358" s="3"/>
      <c r="V14358" s="3"/>
      <c r="W14358" s="3"/>
      <c r="X14358" s="3"/>
      <c r="Y14358" s="3"/>
      <c r="Z14358" s="3"/>
      <c r="AA14358" s="3"/>
      <c r="AB14358" s="3"/>
      <c r="AC14358" s="3"/>
      <c r="AD14358" s="3"/>
      <c r="AE14358" s="3"/>
      <c r="AF14358" s="53"/>
      <c r="AG14358" s="53"/>
      <c r="AH14358" s="53"/>
    </row>
    <row r="14359" spans="1:34" x14ac:dyDescent="0.2">
      <c r="A14359" s="3"/>
      <c r="B14359" s="188"/>
      <c r="C14359" s="51"/>
      <c r="D14359" s="51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  <c r="T14359" s="3"/>
      <c r="U14359" s="3"/>
      <c r="V14359" s="3"/>
      <c r="W14359" s="3"/>
      <c r="X14359" s="3"/>
      <c r="Y14359" s="3"/>
      <c r="Z14359" s="3"/>
      <c r="AA14359" s="3"/>
      <c r="AB14359" s="3"/>
      <c r="AC14359" s="3"/>
      <c r="AD14359" s="3"/>
      <c r="AE14359" s="3"/>
      <c r="AF14359" s="53"/>
      <c r="AG14359" s="53"/>
      <c r="AH14359" s="53"/>
    </row>
    <row r="14360" spans="1:34" x14ac:dyDescent="0.2">
      <c r="A14360" s="3"/>
      <c r="B14360" s="188"/>
      <c r="C14360" s="51"/>
      <c r="D14360" s="51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  <c r="T14360" s="3"/>
      <c r="U14360" s="3"/>
      <c r="V14360" s="3"/>
      <c r="W14360" s="3"/>
      <c r="X14360" s="3"/>
      <c r="Y14360" s="3"/>
      <c r="Z14360" s="3"/>
      <c r="AA14360" s="3"/>
      <c r="AB14360" s="3"/>
      <c r="AC14360" s="3"/>
      <c r="AD14360" s="3"/>
      <c r="AE14360" s="3"/>
      <c r="AF14360" s="53"/>
      <c r="AG14360" s="53"/>
      <c r="AH14360" s="53"/>
    </row>
    <row r="14361" spans="1:34" x14ac:dyDescent="0.2">
      <c r="A14361" s="3"/>
      <c r="B14361" s="188"/>
      <c r="C14361" s="51"/>
      <c r="D14361" s="51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  <c r="T14361" s="3"/>
      <c r="U14361" s="3"/>
      <c r="V14361" s="3"/>
      <c r="W14361" s="3"/>
      <c r="X14361" s="3"/>
      <c r="Y14361" s="3"/>
      <c r="Z14361" s="3"/>
      <c r="AA14361" s="3"/>
      <c r="AB14361" s="3"/>
      <c r="AC14361" s="3"/>
      <c r="AD14361" s="3"/>
      <c r="AE14361" s="3"/>
      <c r="AF14361" s="53"/>
      <c r="AG14361" s="53"/>
      <c r="AH14361" s="53"/>
    </row>
    <row r="14362" spans="1:34" x14ac:dyDescent="0.2">
      <c r="A14362" s="3"/>
      <c r="B14362" s="188"/>
      <c r="C14362" s="51"/>
      <c r="D14362" s="51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  <c r="T14362" s="3"/>
      <c r="U14362" s="3"/>
      <c r="V14362" s="3"/>
      <c r="W14362" s="3"/>
      <c r="X14362" s="3"/>
      <c r="Y14362" s="3"/>
      <c r="Z14362" s="3"/>
      <c r="AA14362" s="3"/>
      <c r="AB14362" s="3"/>
      <c r="AC14362" s="3"/>
      <c r="AD14362" s="3"/>
      <c r="AE14362" s="3"/>
      <c r="AF14362" s="53"/>
      <c r="AG14362" s="53"/>
      <c r="AH14362" s="53"/>
    </row>
    <row r="14363" spans="1:34" x14ac:dyDescent="0.2">
      <c r="A14363" s="3"/>
      <c r="B14363" s="188"/>
      <c r="C14363" s="51"/>
      <c r="D14363" s="51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  <c r="T14363" s="3"/>
      <c r="U14363" s="3"/>
      <c r="V14363" s="3"/>
      <c r="W14363" s="3"/>
      <c r="X14363" s="3"/>
      <c r="Y14363" s="3"/>
      <c r="Z14363" s="3"/>
      <c r="AA14363" s="3"/>
      <c r="AB14363" s="3"/>
      <c r="AC14363" s="3"/>
      <c r="AD14363" s="3"/>
      <c r="AE14363" s="3"/>
      <c r="AF14363" s="53"/>
      <c r="AG14363" s="53"/>
      <c r="AH14363" s="53"/>
    </row>
    <row r="14364" spans="1:34" x14ac:dyDescent="0.2">
      <c r="A14364" s="3"/>
      <c r="B14364" s="188"/>
      <c r="C14364" s="51"/>
      <c r="D14364" s="51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  <c r="T14364" s="3"/>
      <c r="U14364" s="3"/>
      <c r="V14364" s="3"/>
      <c r="W14364" s="3"/>
      <c r="X14364" s="3"/>
      <c r="Y14364" s="3"/>
      <c r="Z14364" s="3"/>
      <c r="AA14364" s="3"/>
      <c r="AB14364" s="3"/>
      <c r="AC14364" s="3"/>
      <c r="AD14364" s="3"/>
      <c r="AE14364" s="3"/>
      <c r="AF14364" s="53"/>
      <c r="AG14364" s="53"/>
      <c r="AH14364" s="53"/>
    </row>
    <row r="14365" spans="1:34" x14ac:dyDescent="0.2">
      <c r="A14365" s="3"/>
      <c r="B14365" s="188"/>
      <c r="C14365" s="51"/>
      <c r="D14365" s="51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  <c r="T14365" s="3"/>
      <c r="U14365" s="3"/>
      <c r="V14365" s="3"/>
      <c r="W14365" s="3"/>
      <c r="X14365" s="3"/>
      <c r="Y14365" s="3"/>
      <c r="Z14365" s="3"/>
      <c r="AA14365" s="3"/>
      <c r="AB14365" s="3"/>
      <c r="AC14365" s="3"/>
      <c r="AD14365" s="3"/>
      <c r="AE14365" s="3"/>
      <c r="AF14365" s="53"/>
      <c r="AG14365" s="53"/>
      <c r="AH14365" s="53"/>
    </row>
    <row r="14366" spans="1:34" x14ac:dyDescent="0.2">
      <c r="A14366" s="3"/>
      <c r="B14366" s="188"/>
      <c r="C14366" s="51"/>
      <c r="D14366" s="51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  <c r="T14366" s="3"/>
      <c r="U14366" s="3"/>
      <c r="V14366" s="3"/>
      <c r="W14366" s="3"/>
      <c r="X14366" s="3"/>
      <c r="Y14366" s="3"/>
      <c r="Z14366" s="3"/>
      <c r="AA14366" s="3"/>
      <c r="AB14366" s="3"/>
      <c r="AC14366" s="3"/>
      <c r="AD14366" s="3"/>
      <c r="AE14366" s="3"/>
      <c r="AF14366" s="53"/>
      <c r="AG14366" s="53"/>
      <c r="AH14366" s="53"/>
    </row>
    <row r="14367" spans="1:34" x14ac:dyDescent="0.2">
      <c r="A14367" s="3"/>
      <c r="B14367" s="188"/>
      <c r="C14367" s="51"/>
      <c r="D14367" s="51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  <c r="T14367" s="3"/>
      <c r="U14367" s="3"/>
      <c r="V14367" s="3"/>
      <c r="W14367" s="3"/>
      <c r="X14367" s="3"/>
      <c r="Y14367" s="3"/>
      <c r="Z14367" s="3"/>
      <c r="AA14367" s="3"/>
      <c r="AB14367" s="3"/>
      <c r="AC14367" s="3"/>
      <c r="AD14367" s="3"/>
      <c r="AE14367" s="3"/>
      <c r="AF14367" s="53"/>
      <c r="AG14367" s="53"/>
      <c r="AH14367" s="53"/>
    </row>
    <row r="14368" spans="1:34" x14ac:dyDescent="0.2">
      <c r="A14368" s="3"/>
      <c r="B14368" s="188"/>
      <c r="C14368" s="51"/>
      <c r="D14368" s="51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  <c r="T14368" s="3"/>
      <c r="U14368" s="3"/>
      <c r="V14368" s="3"/>
      <c r="W14368" s="3"/>
      <c r="X14368" s="3"/>
      <c r="Y14368" s="3"/>
      <c r="Z14368" s="3"/>
      <c r="AA14368" s="3"/>
      <c r="AB14368" s="3"/>
      <c r="AC14368" s="3"/>
      <c r="AD14368" s="3"/>
      <c r="AE14368" s="3"/>
      <c r="AF14368" s="53"/>
      <c r="AG14368" s="53"/>
      <c r="AH14368" s="53"/>
    </row>
    <row r="14369" spans="1:34" x14ac:dyDescent="0.2">
      <c r="A14369" s="3"/>
      <c r="B14369" s="188"/>
      <c r="C14369" s="51"/>
      <c r="D14369" s="51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  <c r="T14369" s="3"/>
      <c r="U14369" s="3"/>
      <c r="V14369" s="3"/>
      <c r="W14369" s="3"/>
      <c r="X14369" s="3"/>
      <c r="Y14369" s="3"/>
      <c r="Z14369" s="3"/>
      <c r="AA14369" s="3"/>
      <c r="AB14369" s="3"/>
      <c r="AC14369" s="3"/>
      <c r="AD14369" s="3"/>
      <c r="AE14369" s="3"/>
      <c r="AF14369" s="53"/>
      <c r="AG14369" s="53"/>
      <c r="AH14369" s="53"/>
    </row>
    <row r="14370" spans="1:34" x14ac:dyDescent="0.2">
      <c r="A14370" s="3"/>
      <c r="B14370" s="188"/>
      <c r="C14370" s="51"/>
      <c r="D14370" s="51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  <c r="T14370" s="3"/>
      <c r="U14370" s="3"/>
      <c r="V14370" s="3"/>
      <c r="W14370" s="3"/>
      <c r="X14370" s="3"/>
      <c r="Y14370" s="3"/>
      <c r="Z14370" s="3"/>
      <c r="AA14370" s="3"/>
      <c r="AB14370" s="3"/>
      <c r="AC14370" s="3"/>
      <c r="AD14370" s="3"/>
      <c r="AE14370" s="3"/>
      <c r="AF14370" s="53"/>
      <c r="AG14370" s="53"/>
      <c r="AH14370" s="53"/>
    </row>
    <row r="14371" spans="1:34" x14ac:dyDescent="0.2">
      <c r="A14371" s="3"/>
      <c r="B14371" s="188"/>
      <c r="C14371" s="51"/>
      <c r="D14371" s="51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  <c r="T14371" s="3"/>
      <c r="U14371" s="3"/>
      <c r="V14371" s="3"/>
      <c r="W14371" s="3"/>
      <c r="X14371" s="3"/>
      <c r="Y14371" s="3"/>
      <c r="Z14371" s="3"/>
      <c r="AA14371" s="3"/>
      <c r="AB14371" s="3"/>
      <c r="AC14371" s="3"/>
      <c r="AD14371" s="3"/>
      <c r="AE14371" s="3"/>
      <c r="AF14371" s="53"/>
      <c r="AG14371" s="53"/>
      <c r="AH14371" s="53"/>
    </row>
    <row r="14372" spans="1:34" x14ac:dyDescent="0.2">
      <c r="A14372" s="3"/>
      <c r="B14372" s="188"/>
      <c r="C14372" s="51"/>
      <c r="D14372" s="51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  <c r="T14372" s="3"/>
      <c r="U14372" s="3"/>
      <c r="V14372" s="3"/>
      <c r="W14372" s="3"/>
      <c r="X14372" s="3"/>
      <c r="Y14372" s="3"/>
      <c r="Z14372" s="3"/>
      <c r="AA14372" s="3"/>
      <c r="AB14372" s="3"/>
      <c r="AC14372" s="3"/>
      <c r="AD14372" s="3"/>
      <c r="AE14372" s="3"/>
      <c r="AF14372" s="53"/>
      <c r="AG14372" s="53"/>
      <c r="AH14372" s="53"/>
    </row>
    <row r="14373" spans="1:34" x14ac:dyDescent="0.2">
      <c r="A14373" s="3"/>
      <c r="B14373" s="188"/>
      <c r="C14373" s="51"/>
      <c r="D14373" s="51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  <c r="T14373" s="3"/>
      <c r="U14373" s="3"/>
      <c r="V14373" s="3"/>
      <c r="W14373" s="3"/>
      <c r="X14373" s="3"/>
      <c r="Y14373" s="3"/>
      <c r="Z14373" s="3"/>
      <c r="AA14373" s="3"/>
      <c r="AB14373" s="3"/>
      <c r="AC14373" s="3"/>
      <c r="AD14373" s="3"/>
      <c r="AE14373" s="3"/>
      <c r="AF14373" s="53"/>
      <c r="AG14373" s="53"/>
      <c r="AH14373" s="53"/>
    </row>
    <row r="14374" spans="1:34" x14ac:dyDescent="0.2">
      <c r="A14374" s="3"/>
      <c r="B14374" s="188"/>
      <c r="C14374" s="51"/>
      <c r="D14374" s="51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  <c r="T14374" s="3"/>
      <c r="U14374" s="3"/>
      <c r="V14374" s="3"/>
      <c r="W14374" s="3"/>
      <c r="X14374" s="3"/>
      <c r="Y14374" s="3"/>
      <c r="Z14374" s="3"/>
      <c r="AA14374" s="3"/>
      <c r="AB14374" s="3"/>
      <c r="AC14374" s="3"/>
      <c r="AD14374" s="3"/>
      <c r="AE14374" s="3"/>
      <c r="AF14374" s="53"/>
      <c r="AG14374" s="53"/>
      <c r="AH14374" s="53"/>
    </row>
    <row r="14375" spans="1:34" x14ac:dyDescent="0.2">
      <c r="A14375" s="3"/>
      <c r="B14375" s="188"/>
      <c r="C14375" s="51"/>
      <c r="D14375" s="51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  <c r="T14375" s="3"/>
      <c r="U14375" s="3"/>
      <c r="V14375" s="3"/>
      <c r="W14375" s="3"/>
      <c r="X14375" s="3"/>
      <c r="Y14375" s="3"/>
      <c r="Z14375" s="3"/>
      <c r="AA14375" s="3"/>
      <c r="AB14375" s="3"/>
      <c r="AC14375" s="3"/>
      <c r="AD14375" s="3"/>
      <c r="AE14375" s="3"/>
      <c r="AF14375" s="53"/>
      <c r="AG14375" s="53"/>
      <c r="AH14375" s="53"/>
    </row>
    <row r="14376" spans="1:34" x14ac:dyDescent="0.2">
      <c r="A14376" s="3"/>
      <c r="B14376" s="188"/>
      <c r="C14376" s="51"/>
      <c r="D14376" s="51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  <c r="T14376" s="3"/>
      <c r="U14376" s="3"/>
      <c r="V14376" s="3"/>
      <c r="W14376" s="3"/>
      <c r="X14376" s="3"/>
      <c r="Y14376" s="3"/>
      <c r="Z14376" s="3"/>
      <c r="AA14376" s="3"/>
      <c r="AB14376" s="3"/>
      <c r="AC14376" s="3"/>
      <c r="AD14376" s="3"/>
      <c r="AE14376" s="3"/>
      <c r="AF14376" s="53"/>
      <c r="AG14376" s="53"/>
      <c r="AH14376" s="53"/>
    </row>
    <row r="14377" spans="1:34" x14ac:dyDescent="0.2">
      <c r="A14377" s="3"/>
      <c r="B14377" s="188"/>
      <c r="C14377" s="51"/>
      <c r="D14377" s="51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  <c r="T14377" s="3"/>
      <c r="U14377" s="3"/>
      <c r="V14377" s="3"/>
      <c r="W14377" s="3"/>
      <c r="X14377" s="3"/>
      <c r="Y14377" s="3"/>
      <c r="Z14377" s="3"/>
      <c r="AA14377" s="3"/>
      <c r="AB14377" s="3"/>
      <c r="AC14377" s="3"/>
      <c r="AD14377" s="3"/>
      <c r="AE14377" s="3"/>
      <c r="AF14377" s="53"/>
      <c r="AG14377" s="53"/>
      <c r="AH14377" s="53"/>
    </row>
    <row r="14378" spans="1:34" x14ac:dyDescent="0.2">
      <c r="A14378" s="3"/>
      <c r="B14378" s="188"/>
      <c r="C14378" s="51"/>
      <c r="D14378" s="51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  <c r="T14378" s="3"/>
      <c r="U14378" s="3"/>
      <c r="V14378" s="3"/>
      <c r="W14378" s="3"/>
      <c r="X14378" s="3"/>
      <c r="Y14378" s="3"/>
      <c r="Z14378" s="3"/>
      <c r="AA14378" s="3"/>
      <c r="AB14378" s="3"/>
      <c r="AC14378" s="3"/>
      <c r="AD14378" s="3"/>
      <c r="AE14378" s="3"/>
      <c r="AF14378" s="53"/>
      <c r="AG14378" s="53"/>
      <c r="AH14378" s="53"/>
    </row>
    <row r="14379" spans="1:34" x14ac:dyDescent="0.2">
      <c r="A14379" s="3"/>
      <c r="B14379" s="188"/>
      <c r="C14379" s="51"/>
      <c r="D14379" s="51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  <c r="T14379" s="3"/>
      <c r="U14379" s="3"/>
      <c r="V14379" s="3"/>
      <c r="W14379" s="3"/>
      <c r="X14379" s="3"/>
      <c r="Y14379" s="3"/>
      <c r="Z14379" s="3"/>
      <c r="AA14379" s="3"/>
      <c r="AB14379" s="3"/>
      <c r="AC14379" s="3"/>
      <c r="AD14379" s="3"/>
      <c r="AE14379" s="3"/>
      <c r="AF14379" s="53"/>
      <c r="AG14379" s="53"/>
      <c r="AH14379" s="53"/>
    </row>
    <row r="14380" spans="1:34" x14ac:dyDescent="0.2">
      <c r="A14380" s="3"/>
      <c r="B14380" s="188"/>
      <c r="C14380" s="51"/>
      <c r="D14380" s="51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  <c r="T14380" s="3"/>
      <c r="U14380" s="3"/>
      <c r="V14380" s="3"/>
      <c r="W14380" s="3"/>
      <c r="X14380" s="3"/>
      <c r="Y14380" s="3"/>
      <c r="Z14380" s="3"/>
      <c r="AA14380" s="3"/>
      <c r="AB14380" s="3"/>
      <c r="AC14380" s="3"/>
      <c r="AD14380" s="3"/>
      <c r="AE14380" s="3"/>
      <c r="AF14380" s="53"/>
      <c r="AG14380" s="53"/>
      <c r="AH14380" s="53"/>
    </row>
    <row r="14381" spans="1:34" x14ac:dyDescent="0.2">
      <c r="A14381" s="3"/>
      <c r="B14381" s="188"/>
      <c r="C14381" s="51"/>
      <c r="D14381" s="51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  <c r="T14381" s="3"/>
      <c r="U14381" s="3"/>
      <c r="V14381" s="3"/>
      <c r="W14381" s="3"/>
      <c r="X14381" s="3"/>
      <c r="Y14381" s="3"/>
      <c r="Z14381" s="3"/>
      <c r="AA14381" s="3"/>
      <c r="AB14381" s="3"/>
      <c r="AC14381" s="3"/>
      <c r="AD14381" s="3"/>
      <c r="AE14381" s="3"/>
      <c r="AF14381" s="53"/>
      <c r="AG14381" s="53"/>
      <c r="AH14381" s="53"/>
    </row>
    <row r="14382" spans="1:34" x14ac:dyDescent="0.2">
      <c r="A14382" s="3"/>
      <c r="B14382" s="188"/>
      <c r="C14382" s="51"/>
      <c r="D14382" s="51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  <c r="T14382" s="3"/>
      <c r="U14382" s="3"/>
      <c r="V14382" s="3"/>
      <c r="W14382" s="3"/>
      <c r="X14382" s="3"/>
      <c r="Y14382" s="3"/>
      <c r="Z14382" s="3"/>
      <c r="AA14382" s="3"/>
      <c r="AB14382" s="3"/>
      <c r="AC14382" s="3"/>
      <c r="AD14382" s="3"/>
      <c r="AE14382" s="3"/>
      <c r="AF14382" s="53"/>
      <c r="AG14382" s="53"/>
      <c r="AH14382" s="53"/>
    </row>
    <row r="14383" spans="1:34" x14ac:dyDescent="0.2">
      <c r="A14383" s="3"/>
      <c r="B14383" s="188"/>
      <c r="C14383" s="51"/>
      <c r="D14383" s="51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  <c r="T14383" s="3"/>
      <c r="U14383" s="3"/>
      <c r="V14383" s="3"/>
      <c r="W14383" s="3"/>
      <c r="X14383" s="3"/>
      <c r="Y14383" s="3"/>
      <c r="Z14383" s="3"/>
      <c r="AA14383" s="3"/>
      <c r="AB14383" s="3"/>
      <c r="AC14383" s="3"/>
      <c r="AD14383" s="3"/>
      <c r="AE14383" s="3"/>
      <c r="AF14383" s="53"/>
      <c r="AG14383" s="53"/>
      <c r="AH14383" s="53"/>
    </row>
    <row r="14384" spans="1:34" x14ac:dyDescent="0.2">
      <c r="A14384" s="3"/>
      <c r="B14384" s="188"/>
      <c r="C14384" s="51"/>
      <c r="D14384" s="51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  <c r="T14384" s="3"/>
      <c r="U14384" s="3"/>
      <c r="V14384" s="3"/>
      <c r="W14384" s="3"/>
      <c r="X14384" s="3"/>
      <c r="Y14384" s="3"/>
      <c r="Z14384" s="3"/>
      <c r="AA14384" s="3"/>
      <c r="AB14384" s="3"/>
      <c r="AC14384" s="3"/>
      <c r="AD14384" s="3"/>
      <c r="AE14384" s="3"/>
      <c r="AF14384" s="53"/>
      <c r="AG14384" s="53"/>
      <c r="AH14384" s="53"/>
    </row>
    <row r="14385" spans="1:34" x14ac:dyDescent="0.2">
      <c r="A14385" s="3"/>
      <c r="B14385" s="188"/>
      <c r="C14385" s="51"/>
      <c r="D14385" s="51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  <c r="T14385" s="3"/>
      <c r="U14385" s="3"/>
      <c r="V14385" s="3"/>
      <c r="W14385" s="3"/>
      <c r="X14385" s="3"/>
      <c r="Y14385" s="3"/>
      <c r="Z14385" s="3"/>
      <c r="AA14385" s="3"/>
      <c r="AB14385" s="3"/>
      <c r="AC14385" s="3"/>
      <c r="AD14385" s="3"/>
      <c r="AE14385" s="3"/>
      <c r="AF14385" s="53"/>
      <c r="AG14385" s="53"/>
      <c r="AH14385" s="53"/>
    </row>
    <row r="14386" spans="1:34" x14ac:dyDescent="0.2">
      <c r="A14386" s="3"/>
      <c r="B14386" s="188"/>
      <c r="C14386" s="51"/>
      <c r="D14386" s="51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  <c r="T14386" s="3"/>
      <c r="U14386" s="3"/>
      <c r="V14386" s="3"/>
      <c r="W14386" s="3"/>
      <c r="X14386" s="3"/>
      <c r="Y14386" s="3"/>
      <c r="Z14386" s="3"/>
      <c r="AA14386" s="3"/>
      <c r="AB14386" s="3"/>
      <c r="AC14386" s="3"/>
      <c r="AD14386" s="3"/>
      <c r="AE14386" s="3"/>
      <c r="AF14386" s="53"/>
      <c r="AG14386" s="53"/>
      <c r="AH14386" s="53"/>
    </row>
    <row r="14387" spans="1:34" x14ac:dyDescent="0.2">
      <c r="A14387" s="3"/>
      <c r="B14387" s="188"/>
      <c r="C14387" s="51"/>
      <c r="D14387" s="51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  <c r="T14387" s="3"/>
      <c r="U14387" s="3"/>
      <c r="V14387" s="3"/>
      <c r="W14387" s="3"/>
      <c r="X14387" s="3"/>
      <c r="Y14387" s="3"/>
      <c r="Z14387" s="3"/>
      <c r="AA14387" s="3"/>
      <c r="AB14387" s="3"/>
      <c r="AC14387" s="3"/>
      <c r="AD14387" s="3"/>
      <c r="AE14387" s="3"/>
      <c r="AF14387" s="53"/>
      <c r="AG14387" s="53"/>
      <c r="AH14387" s="53"/>
    </row>
    <row r="14388" spans="1:34" x14ac:dyDescent="0.2">
      <c r="A14388" s="3"/>
      <c r="B14388" s="188"/>
      <c r="C14388" s="51"/>
      <c r="D14388" s="51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  <c r="T14388" s="3"/>
      <c r="U14388" s="3"/>
      <c r="V14388" s="3"/>
      <c r="W14388" s="3"/>
      <c r="X14388" s="3"/>
      <c r="Y14388" s="3"/>
      <c r="Z14388" s="3"/>
      <c r="AA14388" s="3"/>
      <c r="AB14388" s="3"/>
      <c r="AC14388" s="3"/>
      <c r="AD14388" s="3"/>
      <c r="AE14388" s="3"/>
      <c r="AF14388" s="53"/>
      <c r="AG14388" s="53"/>
      <c r="AH14388" s="53"/>
    </row>
    <row r="14389" spans="1:34" x14ac:dyDescent="0.2">
      <c r="A14389" s="3"/>
      <c r="B14389" s="188"/>
      <c r="C14389" s="51"/>
      <c r="D14389" s="51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  <c r="T14389" s="3"/>
      <c r="U14389" s="3"/>
      <c r="V14389" s="3"/>
      <c r="W14389" s="3"/>
      <c r="X14389" s="3"/>
      <c r="Y14389" s="3"/>
      <c r="Z14389" s="3"/>
      <c r="AA14389" s="3"/>
      <c r="AB14389" s="3"/>
      <c r="AC14389" s="3"/>
      <c r="AD14389" s="3"/>
      <c r="AE14389" s="3"/>
      <c r="AF14389" s="53"/>
      <c r="AG14389" s="53"/>
      <c r="AH14389" s="53"/>
    </row>
    <row r="14390" spans="1:34" x14ac:dyDescent="0.2">
      <c r="A14390" s="3"/>
      <c r="B14390" s="188"/>
      <c r="C14390" s="51"/>
      <c r="D14390" s="51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  <c r="T14390" s="3"/>
      <c r="U14390" s="3"/>
      <c r="V14390" s="3"/>
      <c r="W14390" s="3"/>
      <c r="X14390" s="3"/>
      <c r="Y14390" s="3"/>
      <c r="Z14390" s="3"/>
      <c r="AA14390" s="3"/>
      <c r="AB14390" s="3"/>
      <c r="AC14390" s="3"/>
      <c r="AD14390" s="3"/>
      <c r="AE14390" s="3"/>
      <c r="AF14390" s="53"/>
      <c r="AG14390" s="53"/>
      <c r="AH14390" s="53"/>
    </row>
    <row r="14391" spans="1:34" x14ac:dyDescent="0.2">
      <c r="A14391" s="3"/>
      <c r="B14391" s="188"/>
      <c r="C14391" s="51"/>
      <c r="D14391" s="51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  <c r="T14391" s="3"/>
      <c r="U14391" s="3"/>
      <c r="V14391" s="3"/>
      <c r="W14391" s="3"/>
      <c r="X14391" s="3"/>
      <c r="Y14391" s="3"/>
      <c r="Z14391" s="3"/>
      <c r="AA14391" s="3"/>
      <c r="AB14391" s="3"/>
      <c r="AC14391" s="3"/>
      <c r="AD14391" s="3"/>
      <c r="AE14391" s="3"/>
      <c r="AF14391" s="53"/>
      <c r="AG14391" s="53"/>
      <c r="AH14391" s="53"/>
    </row>
    <row r="14392" spans="1:34" x14ac:dyDescent="0.2">
      <c r="A14392" s="3"/>
      <c r="B14392" s="188"/>
      <c r="C14392" s="51"/>
      <c r="D14392" s="51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  <c r="T14392" s="3"/>
      <c r="U14392" s="3"/>
      <c r="V14392" s="3"/>
      <c r="W14392" s="3"/>
      <c r="X14392" s="3"/>
      <c r="Y14392" s="3"/>
      <c r="Z14392" s="3"/>
      <c r="AA14392" s="3"/>
      <c r="AB14392" s="3"/>
      <c r="AC14392" s="3"/>
      <c r="AD14392" s="3"/>
      <c r="AE14392" s="3"/>
      <c r="AF14392" s="53"/>
      <c r="AG14392" s="53"/>
      <c r="AH14392" s="53"/>
    </row>
    <row r="14393" spans="1:34" x14ac:dyDescent="0.2">
      <c r="A14393" s="3"/>
      <c r="B14393" s="188"/>
      <c r="C14393" s="51"/>
      <c r="D14393" s="51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  <c r="T14393" s="3"/>
      <c r="U14393" s="3"/>
      <c r="V14393" s="3"/>
      <c r="W14393" s="3"/>
      <c r="X14393" s="3"/>
      <c r="Y14393" s="3"/>
      <c r="Z14393" s="3"/>
      <c r="AA14393" s="3"/>
      <c r="AB14393" s="3"/>
      <c r="AC14393" s="3"/>
      <c r="AD14393" s="3"/>
      <c r="AE14393" s="3"/>
      <c r="AF14393" s="53"/>
      <c r="AG14393" s="53"/>
      <c r="AH14393" s="53"/>
    </row>
    <row r="14394" spans="1:34" x14ac:dyDescent="0.2">
      <c r="A14394" s="3"/>
      <c r="B14394" s="188"/>
      <c r="C14394" s="51"/>
      <c r="D14394" s="51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  <c r="T14394" s="3"/>
      <c r="U14394" s="3"/>
      <c r="V14394" s="3"/>
      <c r="W14394" s="3"/>
      <c r="X14394" s="3"/>
      <c r="Y14394" s="3"/>
      <c r="Z14394" s="3"/>
      <c r="AA14394" s="3"/>
      <c r="AB14394" s="3"/>
      <c r="AC14394" s="3"/>
      <c r="AD14394" s="3"/>
      <c r="AE14394" s="3"/>
      <c r="AF14394" s="53"/>
      <c r="AG14394" s="53"/>
      <c r="AH14394" s="53"/>
    </row>
    <row r="14395" spans="1:34" x14ac:dyDescent="0.2">
      <c r="A14395" s="3"/>
      <c r="B14395" s="188"/>
      <c r="C14395" s="51"/>
      <c r="D14395" s="51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  <c r="T14395" s="3"/>
      <c r="U14395" s="3"/>
      <c r="V14395" s="3"/>
      <c r="W14395" s="3"/>
      <c r="X14395" s="3"/>
      <c r="Y14395" s="3"/>
      <c r="Z14395" s="3"/>
      <c r="AA14395" s="3"/>
      <c r="AB14395" s="3"/>
      <c r="AC14395" s="3"/>
      <c r="AD14395" s="3"/>
      <c r="AE14395" s="3"/>
      <c r="AF14395" s="53"/>
      <c r="AG14395" s="53"/>
      <c r="AH14395" s="53"/>
    </row>
    <row r="14396" spans="1:34" x14ac:dyDescent="0.2">
      <c r="A14396" s="3"/>
      <c r="B14396" s="188"/>
      <c r="C14396" s="51"/>
      <c r="D14396" s="51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  <c r="T14396" s="3"/>
      <c r="U14396" s="3"/>
      <c r="V14396" s="3"/>
      <c r="W14396" s="3"/>
      <c r="X14396" s="3"/>
      <c r="Y14396" s="3"/>
      <c r="Z14396" s="3"/>
      <c r="AA14396" s="3"/>
      <c r="AB14396" s="3"/>
      <c r="AC14396" s="3"/>
      <c r="AD14396" s="3"/>
      <c r="AE14396" s="3"/>
      <c r="AF14396" s="53"/>
      <c r="AG14396" s="53"/>
      <c r="AH14396" s="53"/>
    </row>
    <row r="14397" spans="1:34" x14ac:dyDescent="0.2">
      <c r="A14397" s="3"/>
      <c r="B14397" s="188"/>
      <c r="C14397" s="51"/>
      <c r="D14397" s="51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  <c r="T14397" s="3"/>
      <c r="U14397" s="3"/>
      <c r="V14397" s="3"/>
      <c r="W14397" s="3"/>
      <c r="X14397" s="3"/>
      <c r="Y14397" s="3"/>
      <c r="Z14397" s="3"/>
      <c r="AA14397" s="3"/>
      <c r="AB14397" s="3"/>
      <c r="AC14397" s="3"/>
      <c r="AD14397" s="3"/>
      <c r="AE14397" s="3"/>
      <c r="AF14397" s="53"/>
      <c r="AG14397" s="53"/>
      <c r="AH14397" s="53"/>
    </row>
    <row r="14398" spans="1:34" x14ac:dyDescent="0.2">
      <c r="A14398" s="3"/>
      <c r="B14398" s="188"/>
      <c r="C14398" s="51"/>
      <c r="D14398" s="51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  <c r="T14398" s="3"/>
      <c r="U14398" s="3"/>
      <c r="V14398" s="3"/>
      <c r="W14398" s="3"/>
      <c r="X14398" s="3"/>
      <c r="Y14398" s="3"/>
      <c r="Z14398" s="3"/>
      <c r="AA14398" s="3"/>
      <c r="AB14398" s="3"/>
      <c r="AC14398" s="3"/>
      <c r="AD14398" s="3"/>
      <c r="AE14398" s="3"/>
      <c r="AF14398" s="53"/>
      <c r="AG14398" s="53"/>
      <c r="AH14398" s="53"/>
    </row>
    <row r="14399" spans="1:34" x14ac:dyDescent="0.2">
      <c r="A14399" s="3"/>
      <c r="B14399" s="188"/>
      <c r="C14399" s="51"/>
      <c r="D14399" s="51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  <c r="T14399" s="3"/>
      <c r="U14399" s="3"/>
      <c r="V14399" s="3"/>
      <c r="W14399" s="3"/>
      <c r="X14399" s="3"/>
      <c r="Y14399" s="3"/>
      <c r="Z14399" s="3"/>
      <c r="AA14399" s="3"/>
      <c r="AB14399" s="3"/>
      <c r="AC14399" s="3"/>
      <c r="AD14399" s="3"/>
      <c r="AE14399" s="3"/>
      <c r="AF14399" s="53"/>
      <c r="AG14399" s="53"/>
      <c r="AH14399" s="53"/>
    </row>
    <row r="14400" spans="1:34" x14ac:dyDescent="0.2">
      <c r="A14400" s="3"/>
      <c r="B14400" s="188"/>
      <c r="C14400" s="51"/>
      <c r="D14400" s="51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  <c r="T14400" s="3"/>
      <c r="U14400" s="3"/>
      <c r="V14400" s="3"/>
      <c r="W14400" s="3"/>
      <c r="X14400" s="3"/>
      <c r="Y14400" s="3"/>
      <c r="Z14400" s="3"/>
      <c r="AA14400" s="3"/>
      <c r="AB14400" s="3"/>
      <c r="AC14400" s="3"/>
      <c r="AD14400" s="3"/>
      <c r="AE14400" s="3"/>
      <c r="AF14400" s="53"/>
      <c r="AG14400" s="53"/>
      <c r="AH14400" s="53"/>
    </row>
    <row r="14401" spans="1:34" x14ac:dyDescent="0.2">
      <c r="A14401" s="3"/>
      <c r="B14401" s="188"/>
      <c r="C14401" s="51"/>
      <c r="D14401" s="51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  <c r="T14401" s="3"/>
      <c r="U14401" s="3"/>
      <c r="V14401" s="3"/>
      <c r="W14401" s="3"/>
      <c r="X14401" s="3"/>
      <c r="Y14401" s="3"/>
      <c r="Z14401" s="3"/>
      <c r="AA14401" s="3"/>
      <c r="AB14401" s="3"/>
      <c r="AC14401" s="3"/>
      <c r="AD14401" s="3"/>
      <c r="AE14401" s="3"/>
      <c r="AF14401" s="53"/>
      <c r="AG14401" s="53"/>
      <c r="AH14401" s="53"/>
    </row>
    <row r="14402" spans="1:34" x14ac:dyDescent="0.2">
      <c r="A14402" s="3"/>
      <c r="B14402" s="188"/>
      <c r="C14402" s="51"/>
      <c r="D14402" s="51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  <c r="T14402" s="3"/>
      <c r="U14402" s="3"/>
      <c r="V14402" s="3"/>
      <c r="W14402" s="3"/>
      <c r="X14402" s="3"/>
      <c r="Y14402" s="3"/>
      <c r="Z14402" s="3"/>
      <c r="AA14402" s="3"/>
      <c r="AB14402" s="3"/>
      <c r="AC14402" s="3"/>
      <c r="AD14402" s="3"/>
      <c r="AE14402" s="3"/>
      <c r="AF14402" s="53"/>
      <c r="AG14402" s="53"/>
      <c r="AH14402" s="53"/>
    </row>
    <row r="14403" spans="1:34" x14ac:dyDescent="0.2">
      <c r="A14403" s="3"/>
      <c r="B14403" s="188"/>
      <c r="C14403" s="51"/>
      <c r="D14403" s="51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  <c r="T14403" s="3"/>
      <c r="U14403" s="3"/>
      <c r="V14403" s="3"/>
      <c r="W14403" s="3"/>
      <c r="X14403" s="3"/>
      <c r="Y14403" s="3"/>
      <c r="Z14403" s="3"/>
      <c r="AA14403" s="3"/>
      <c r="AB14403" s="3"/>
      <c r="AC14403" s="3"/>
      <c r="AD14403" s="3"/>
      <c r="AE14403" s="3"/>
      <c r="AF14403" s="53"/>
      <c r="AG14403" s="53"/>
      <c r="AH14403" s="53"/>
    </row>
    <row r="14404" spans="1:34" x14ac:dyDescent="0.2">
      <c r="A14404" s="3"/>
      <c r="B14404" s="188"/>
      <c r="C14404" s="51"/>
      <c r="D14404" s="51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  <c r="T14404" s="3"/>
      <c r="U14404" s="3"/>
      <c r="V14404" s="3"/>
      <c r="W14404" s="3"/>
      <c r="X14404" s="3"/>
      <c r="Y14404" s="3"/>
      <c r="Z14404" s="3"/>
      <c r="AA14404" s="3"/>
      <c r="AB14404" s="3"/>
      <c r="AC14404" s="3"/>
      <c r="AD14404" s="3"/>
      <c r="AE14404" s="3"/>
      <c r="AF14404" s="53"/>
      <c r="AG14404" s="53"/>
      <c r="AH14404" s="53"/>
    </row>
    <row r="14405" spans="1:34" x14ac:dyDescent="0.2">
      <c r="A14405" s="3"/>
      <c r="B14405" s="188"/>
      <c r="C14405" s="51"/>
      <c r="D14405" s="51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  <c r="T14405" s="3"/>
      <c r="U14405" s="3"/>
      <c r="V14405" s="3"/>
      <c r="W14405" s="3"/>
      <c r="X14405" s="3"/>
      <c r="Y14405" s="3"/>
      <c r="Z14405" s="3"/>
      <c r="AA14405" s="3"/>
      <c r="AB14405" s="3"/>
      <c r="AC14405" s="3"/>
      <c r="AD14405" s="3"/>
      <c r="AE14405" s="3"/>
      <c r="AF14405" s="53"/>
      <c r="AG14405" s="53"/>
      <c r="AH14405" s="53"/>
    </row>
    <row r="14406" spans="1:34" x14ac:dyDescent="0.2">
      <c r="A14406" s="3"/>
      <c r="B14406" s="188"/>
      <c r="C14406" s="51"/>
      <c r="D14406" s="51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  <c r="T14406" s="3"/>
      <c r="U14406" s="3"/>
      <c r="V14406" s="3"/>
      <c r="W14406" s="3"/>
      <c r="X14406" s="3"/>
      <c r="Y14406" s="3"/>
      <c r="Z14406" s="3"/>
      <c r="AA14406" s="3"/>
      <c r="AB14406" s="3"/>
      <c r="AC14406" s="3"/>
      <c r="AD14406" s="3"/>
      <c r="AE14406" s="3"/>
      <c r="AF14406" s="53"/>
      <c r="AG14406" s="53"/>
      <c r="AH14406" s="53"/>
    </row>
    <row r="14407" spans="1:34" x14ac:dyDescent="0.2">
      <c r="A14407" s="3"/>
      <c r="B14407" s="188"/>
      <c r="C14407" s="51"/>
      <c r="D14407" s="51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  <c r="T14407" s="3"/>
      <c r="U14407" s="3"/>
      <c r="V14407" s="3"/>
      <c r="W14407" s="3"/>
      <c r="X14407" s="3"/>
      <c r="Y14407" s="3"/>
      <c r="Z14407" s="3"/>
      <c r="AA14407" s="3"/>
      <c r="AB14407" s="3"/>
      <c r="AC14407" s="3"/>
      <c r="AD14407" s="3"/>
      <c r="AE14407" s="3"/>
      <c r="AF14407" s="53"/>
      <c r="AG14407" s="53"/>
      <c r="AH14407" s="53"/>
    </row>
    <row r="14408" spans="1:34" x14ac:dyDescent="0.2">
      <c r="A14408" s="3"/>
      <c r="B14408" s="188"/>
      <c r="C14408" s="51"/>
      <c r="D14408" s="51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  <c r="T14408" s="3"/>
      <c r="U14408" s="3"/>
      <c r="V14408" s="3"/>
      <c r="W14408" s="3"/>
      <c r="X14408" s="3"/>
      <c r="Y14408" s="3"/>
      <c r="Z14408" s="3"/>
      <c r="AA14408" s="3"/>
      <c r="AB14408" s="3"/>
      <c r="AC14408" s="3"/>
      <c r="AD14408" s="3"/>
      <c r="AE14408" s="3"/>
      <c r="AF14408" s="53"/>
      <c r="AG14408" s="53"/>
      <c r="AH14408" s="53"/>
    </row>
    <row r="14409" spans="1:34" x14ac:dyDescent="0.2">
      <c r="A14409" s="3"/>
      <c r="B14409" s="188"/>
      <c r="C14409" s="51"/>
      <c r="D14409" s="51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  <c r="T14409" s="3"/>
      <c r="U14409" s="3"/>
      <c r="V14409" s="3"/>
      <c r="W14409" s="3"/>
      <c r="X14409" s="3"/>
      <c r="Y14409" s="3"/>
      <c r="Z14409" s="3"/>
      <c r="AA14409" s="3"/>
      <c r="AB14409" s="3"/>
      <c r="AC14409" s="3"/>
      <c r="AD14409" s="3"/>
      <c r="AE14409" s="3"/>
      <c r="AF14409" s="53"/>
      <c r="AG14409" s="53"/>
      <c r="AH14409" s="53"/>
    </row>
    <row r="14410" spans="1:34" x14ac:dyDescent="0.2">
      <c r="A14410" s="3"/>
      <c r="B14410" s="188"/>
      <c r="C14410" s="51"/>
      <c r="D14410" s="51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  <c r="T14410" s="3"/>
      <c r="U14410" s="3"/>
      <c r="V14410" s="3"/>
      <c r="W14410" s="3"/>
      <c r="X14410" s="3"/>
      <c r="Y14410" s="3"/>
      <c r="Z14410" s="3"/>
      <c r="AA14410" s="3"/>
      <c r="AB14410" s="3"/>
      <c r="AC14410" s="3"/>
      <c r="AD14410" s="3"/>
      <c r="AE14410" s="3"/>
      <c r="AF14410" s="53"/>
      <c r="AG14410" s="53"/>
      <c r="AH14410" s="53"/>
    </row>
    <row r="14411" spans="1:34" x14ac:dyDescent="0.2">
      <c r="A14411" s="3"/>
      <c r="B14411" s="188"/>
      <c r="C14411" s="51"/>
      <c r="D14411" s="51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  <c r="T14411" s="3"/>
      <c r="U14411" s="3"/>
      <c r="V14411" s="3"/>
      <c r="W14411" s="3"/>
      <c r="X14411" s="3"/>
      <c r="Y14411" s="3"/>
      <c r="Z14411" s="3"/>
      <c r="AA14411" s="3"/>
      <c r="AB14411" s="3"/>
      <c r="AC14411" s="3"/>
      <c r="AD14411" s="3"/>
      <c r="AE14411" s="3"/>
      <c r="AF14411" s="53"/>
      <c r="AG14411" s="53"/>
      <c r="AH14411" s="53"/>
    </row>
    <row r="14412" spans="1:34" x14ac:dyDescent="0.2">
      <c r="A14412" s="3"/>
      <c r="B14412" s="188"/>
      <c r="C14412" s="51"/>
      <c r="D14412" s="51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  <c r="T14412" s="3"/>
      <c r="U14412" s="3"/>
      <c r="V14412" s="3"/>
      <c r="W14412" s="3"/>
      <c r="X14412" s="3"/>
      <c r="Y14412" s="3"/>
      <c r="Z14412" s="3"/>
      <c r="AA14412" s="3"/>
      <c r="AB14412" s="3"/>
      <c r="AC14412" s="3"/>
      <c r="AD14412" s="3"/>
      <c r="AE14412" s="3"/>
      <c r="AF14412" s="53"/>
      <c r="AG14412" s="53"/>
      <c r="AH14412" s="53"/>
    </row>
    <row r="14413" spans="1:34" x14ac:dyDescent="0.2">
      <c r="A14413" s="3"/>
      <c r="B14413" s="188"/>
      <c r="C14413" s="51"/>
      <c r="D14413" s="51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  <c r="T14413" s="3"/>
      <c r="U14413" s="3"/>
      <c r="V14413" s="3"/>
      <c r="W14413" s="3"/>
      <c r="X14413" s="3"/>
      <c r="Y14413" s="3"/>
      <c r="Z14413" s="3"/>
      <c r="AA14413" s="3"/>
      <c r="AB14413" s="3"/>
      <c r="AC14413" s="3"/>
      <c r="AD14413" s="3"/>
      <c r="AE14413" s="3"/>
      <c r="AF14413" s="53"/>
      <c r="AG14413" s="53"/>
      <c r="AH14413" s="53"/>
    </row>
    <row r="14414" spans="1:34" x14ac:dyDescent="0.2">
      <c r="A14414" s="3"/>
      <c r="B14414" s="188"/>
      <c r="C14414" s="51"/>
      <c r="D14414" s="51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  <c r="T14414" s="3"/>
      <c r="U14414" s="3"/>
      <c r="V14414" s="3"/>
      <c r="W14414" s="3"/>
      <c r="X14414" s="3"/>
      <c r="Y14414" s="3"/>
      <c r="Z14414" s="3"/>
      <c r="AA14414" s="3"/>
      <c r="AB14414" s="3"/>
      <c r="AC14414" s="3"/>
      <c r="AD14414" s="3"/>
      <c r="AE14414" s="3"/>
      <c r="AF14414" s="53"/>
      <c r="AG14414" s="53"/>
      <c r="AH14414" s="53"/>
    </row>
    <row r="14415" spans="1:34" x14ac:dyDescent="0.2">
      <c r="A14415" s="3"/>
      <c r="B14415" s="188"/>
      <c r="C14415" s="51"/>
      <c r="D14415" s="51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  <c r="T14415" s="3"/>
      <c r="U14415" s="3"/>
      <c r="V14415" s="3"/>
      <c r="W14415" s="3"/>
      <c r="X14415" s="3"/>
      <c r="Y14415" s="3"/>
      <c r="Z14415" s="3"/>
      <c r="AA14415" s="3"/>
      <c r="AB14415" s="3"/>
      <c r="AC14415" s="3"/>
      <c r="AD14415" s="3"/>
      <c r="AE14415" s="3"/>
      <c r="AF14415" s="53"/>
      <c r="AG14415" s="53"/>
      <c r="AH14415" s="53"/>
    </row>
    <row r="14416" spans="1:34" x14ac:dyDescent="0.2">
      <c r="A14416" s="3"/>
      <c r="B14416" s="188"/>
      <c r="C14416" s="51"/>
      <c r="D14416" s="51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  <c r="T14416" s="3"/>
      <c r="U14416" s="3"/>
      <c r="V14416" s="3"/>
      <c r="W14416" s="3"/>
      <c r="X14416" s="3"/>
      <c r="Y14416" s="3"/>
      <c r="Z14416" s="3"/>
      <c r="AA14416" s="3"/>
      <c r="AB14416" s="3"/>
      <c r="AC14416" s="3"/>
      <c r="AD14416" s="3"/>
      <c r="AE14416" s="3"/>
      <c r="AF14416" s="53"/>
      <c r="AG14416" s="53"/>
      <c r="AH14416" s="53"/>
    </row>
    <row r="14417" spans="1:34" x14ac:dyDescent="0.2">
      <c r="A14417" s="3"/>
      <c r="B14417" s="188"/>
      <c r="C14417" s="51"/>
      <c r="D14417" s="51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3"/>
      <c r="Y14417" s="3"/>
      <c r="Z14417" s="3"/>
      <c r="AA14417" s="3"/>
      <c r="AB14417" s="3"/>
      <c r="AC14417" s="3"/>
      <c r="AD14417" s="3"/>
      <c r="AE14417" s="3"/>
      <c r="AF14417" s="53"/>
      <c r="AG14417" s="53"/>
      <c r="AH14417" s="53"/>
    </row>
    <row r="14418" spans="1:34" x14ac:dyDescent="0.2">
      <c r="A14418" s="3"/>
      <c r="B14418" s="188"/>
      <c r="C14418" s="51"/>
      <c r="D14418" s="51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  <c r="T14418" s="3"/>
      <c r="U14418" s="3"/>
      <c r="V14418" s="3"/>
      <c r="W14418" s="3"/>
      <c r="X14418" s="3"/>
      <c r="Y14418" s="3"/>
      <c r="Z14418" s="3"/>
      <c r="AA14418" s="3"/>
      <c r="AB14418" s="3"/>
      <c r="AC14418" s="3"/>
      <c r="AD14418" s="3"/>
      <c r="AE14418" s="3"/>
      <c r="AF14418" s="53"/>
      <c r="AG14418" s="53"/>
      <c r="AH14418" s="53"/>
    </row>
    <row r="14419" spans="1:34" x14ac:dyDescent="0.2">
      <c r="A14419" s="3"/>
      <c r="B14419" s="188"/>
      <c r="C14419" s="51"/>
      <c r="D14419" s="51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  <c r="T14419" s="3"/>
      <c r="U14419" s="3"/>
      <c r="V14419" s="3"/>
      <c r="W14419" s="3"/>
      <c r="X14419" s="3"/>
      <c r="Y14419" s="3"/>
      <c r="Z14419" s="3"/>
      <c r="AA14419" s="3"/>
      <c r="AB14419" s="3"/>
      <c r="AC14419" s="3"/>
      <c r="AD14419" s="3"/>
      <c r="AE14419" s="3"/>
      <c r="AF14419" s="53"/>
      <c r="AG14419" s="53"/>
      <c r="AH14419" s="53"/>
    </row>
    <row r="14420" spans="1:34" x14ac:dyDescent="0.2">
      <c r="A14420" s="3"/>
      <c r="B14420" s="188"/>
      <c r="C14420" s="51"/>
      <c r="D14420" s="51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3"/>
      <c r="Y14420" s="3"/>
      <c r="Z14420" s="3"/>
      <c r="AA14420" s="3"/>
      <c r="AB14420" s="3"/>
      <c r="AC14420" s="3"/>
      <c r="AD14420" s="3"/>
      <c r="AE14420" s="3"/>
      <c r="AF14420" s="53"/>
      <c r="AG14420" s="53"/>
      <c r="AH14420" s="53"/>
    </row>
    <row r="14421" spans="1:34" x14ac:dyDescent="0.2">
      <c r="A14421" s="3"/>
      <c r="B14421" s="188"/>
      <c r="C14421" s="51"/>
      <c r="D14421" s="51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  <c r="T14421" s="3"/>
      <c r="U14421" s="3"/>
      <c r="V14421" s="3"/>
      <c r="W14421" s="3"/>
      <c r="X14421" s="3"/>
      <c r="Y14421" s="3"/>
      <c r="Z14421" s="3"/>
      <c r="AA14421" s="3"/>
      <c r="AB14421" s="3"/>
      <c r="AC14421" s="3"/>
      <c r="AD14421" s="3"/>
      <c r="AE14421" s="3"/>
      <c r="AF14421" s="53"/>
      <c r="AG14421" s="53"/>
      <c r="AH14421" s="53"/>
    </row>
    <row r="14422" spans="1:34" x14ac:dyDescent="0.2">
      <c r="A14422" s="3"/>
      <c r="B14422" s="188"/>
      <c r="C14422" s="51"/>
      <c r="D14422" s="51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  <c r="T14422" s="3"/>
      <c r="U14422" s="3"/>
      <c r="V14422" s="3"/>
      <c r="W14422" s="3"/>
      <c r="X14422" s="3"/>
      <c r="Y14422" s="3"/>
      <c r="Z14422" s="3"/>
      <c r="AA14422" s="3"/>
      <c r="AB14422" s="3"/>
      <c r="AC14422" s="3"/>
      <c r="AD14422" s="3"/>
      <c r="AE14422" s="3"/>
      <c r="AF14422" s="53"/>
      <c r="AG14422" s="53"/>
      <c r="AH14422" s="53"/>
    </row>
    <row r="14423" spans="1:34" x14ac:dyDescent="0.2">
      <c r="A14423" s="3"/>
      <c r="B14423" s="188"/>
      <c r="C14423" s="51"/>
      <c r="D14423" s="51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  <c r="T14423" s="3"/>
      <c r="U14423" s="3"/>
      <c r="V14423" s="3"/>
      <c r="W14423" s="3"/>
      <c r="X14423" s="3"/>
      <c r="Y14423" s="3"/>
      <c r="Z14423" s="3"/>
      <c r="AA14423" s="3"/>
      <c r="AB14423" s="3"/>
      <c r="AC14423" s="3"/>
      <c r="AD14423" s="3"/>
      <c r="AE14423" s="3"/>
      <c r="AF14423" s="53"/>
      <c r="AG14423" s="53"/>
      <c r="AH14423" s="53"/>
    </row>
    <row r="14424" spans="1:34" x14ac:dyDescent="0.2">
      <c r="A14424" s="3"/>
      <c r="B14424" s="188"/>
      <c r="C14424" s="51"/>
      <c r="D14424" s="51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  <c r="T14424" s="3"/>
      <c r="U14424" s="3"/>
      <c r="V14424" s="3"/>
      <c r="W14424" s="3"/>
      <c r="X14424" s="3"/>
      <c r="Y14424" s="3"/>
      <c r="Z14424" s="3"/>
      <c r="AA14424" s="3"/>
      <c r="AB14424" s="3"/>
      <c r="AC14424" s="3"/>
      <c r="AD14424" s="3"/>
      <c r="AE14424" s="3"/>
      <c r="AF14424" s="53"/>
      <c r="AG14424" s="53"/>
      <c r="AH14424" s="53"/>
    </row>
    <row r="14425" spans="1:34" x14ac:dyDescent="0.2">
      <c r="A14425" s="3"/>
      <c r="B14425" s="188"/>
      <c r="C14425" s="51"/>
      <c r="D14425" s="51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  <c r="T14425" s="3"/>
      <c r="U14425" s="3"/>
      <c r="V14425" s="3"/>
      <c r="W14425" s="3"/>
      <c r="X14425" s="3"/>
      <c r="Y14425" s="3"/>
      <c r="Z14425" s="3"/>
      <c r="AA14425" s="3"/>
      <c r="AB14425" s="3"/>
      <c r="AC14425" s="3"/>
      <c r="AD14425" s="3"/>
      <c r="AE14425" s="3"/>
      <c r="AF14425" s="53"/>
      <c r="AG14425" s="53"/>
      <c r="AH14425" s="53"/>
    </row>
    <row r="14426" spans="1:34" x14ac:dyDescent="0.2">
      <c r="A14426" s="3"/>
      <c r="B14426" s="188"/>
      <c r="C14426" s="51"/>
      <c r="D14426" s="51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3"/>
      <c r="Y14426" s="3"/>
      <c r="Z14426" s="3"/>
      <c r="AA14426" s="3"/>
      <c r="AB14426" s="3"/>
      <c r="AC14426" s="3"/>
      <c r="AD14426" s="3"/>
      <c r="AE14426" s="3"/>
      <c r="AF14426" s="53"/>
      <c r="AG14426" s="53"/>
      <c r="AH14426" s="53"/>
    </row>
    <row r="14427" spans="1:34" x14ac:dyDescent="0.2">
      <c r="A14427" s="3"/>
      <c r="B14427" s="188"/>
      <c r="C14427" s="51"/>
      <c r="D14427" s="51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  <c r="T14427" s="3"/>
      <c r="U14427" s="3"/>
      <c r="V14427" s="3"/>
      <c r="W14427" s="3"/>
      <c r="X14427" s="3"/>
      <c r="Y14427" s="3"/>
      <c r="Z14427" s="3"/>
      <c r="AA14427" s="3"/>
      <c r="AB14427" s="3"/>
      <c r="AC14427" s="3"/>
      <c r="AD14427" s="3"/>
      <c r="AE14427" s="3"/>
      <c r="AF14427" s="53"/>
      <c r="AG14427" s="53"/>
      <c r="AH14427" s="53"/>
    </row>
    <row r="14428" spans="1:34" x14ac:dyDescent="0.2">
      <c r="A14428" s="3"/>
      <c r="B14428" s="188"/>
      <c r="C14428" s="51"/>
      <c r="D14428" s="51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  <c r="T14428" s="3"/>
      <c r="U14428" s="3"/>
      <c r="V14428" s="3"/>
      <c r="W14428" s="3"/>
      <c r="X14428" s="3"/>
      <c r="Y14428" s="3"/>
      <c r="Z14428" s="3"/>
      <c r="AA14428" s="3"/>
      <c r="AB14428" s="3"/>
      <c r="AC14428" s="3"/>
      <c r="AD14428" s="3"/>
      <c r="AE14428" s="3"/>
      <c r="AF14428" s="53"/>
      <c r="AG14428" s="53"/>
      <c r="AH14428" s="53"/>
    </row>
    <row r="14429" spans="1:34" x14ac:dyDescent="0.2">
      <c r="A14429" s="3"/>
      <c r="B14429" s="188"/>
      <c r="C14429" s="51"/>
      <c r="D14429" s="51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  <c r="T14429" s="3"/>
      <c r="U14429" s="3"/>
      <c r="V14429" s="3"/>
      <c r="W14429" s="3"/>
      <c r="X14429" s="3"/>
      <c r="Y14429" s="3"/>
      <c r="Z14429" s="3"/>
      <c r="AA14429" s="3"/>
      <c r="AB14429" s="3"/>
      <c r="AC14429" s="3"/>
      <c r="AD14429" s="3"/>
      <c r="AE14429" s="3"/>
      <c r="AF14429" s="53"/>
      <c r="AG14429" s="53"/>
      <c r="AH14429" s="53"/>
    </row>
    <row r="14430" spans="1:34" x14ac:dyDescent="0.2">
      <c r="A14430" s="3"/>
      <c r="B14430" s="188"/>
      <c r="C14430" s="51"/>
      <c r="D14430" s="51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  <c r="T14430" s="3"/>
      <c r="U14430" s="3"/>
      <c r="V14430" s="3"/>
      <c r="W14430" s="3"/>
      <c r="X14430" s="3"/>
      <c r="Y14430" s="3"/>
      <c r="Z14430" s="3"/>
      <c r="AA14430" s="3"/>
      <c r="AB14430" s="3"/>
      <c r="AC14430" s="3"/>
      <c r="AD14430" s="3"/>
      <c r="AE14430" s="3"/>
      <c r="AF14430" s="53"/>
      <c r="AG14430" s="53"/>
      <c r="AH14430" s="53"/>
    </row>
    <row r="14431" spans="1:34" x14ac:dyDescent="0.2">
      <c r="A14431" s="3"/>
      <c r="B14431" s="188"/>
      <c r="C14431" s="51"/>
      <c r="D14431" s="51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  <c r="T14431" s="3"/>
      <c r="U14431" s="3"/>
      <c r="V14431" s="3"/>
      <c r="W14431" s="3"/>
      <c r="X14431" s="3"/>
      <c r="Y14431" s="3"/>
      <c r="Z14431" s="3"/>
      <c r="AA14431" s="3"/>
      <c r="AB14431" s="3"/>
      <c r="AC14431" s="3"/>
      <c r="AD14431" s="3"/>
      <c r="AE14431" s="3"/>
      <c r="AF14431" s="53"/>
      <c r="AG14431" s="53"/>
      <c r="AH14431" s="53"/>
    </row>
    <row r="14432" spans="1:34" x14ac:dyDescent="0.2">
      <c r="A14432" s="3"/>
      <c r="B14432" s="188"/>
      <c r="C14432" s="51"/>
      <c r="D14432" s="51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  <c r="T14432" s="3"/>
      <c r="U14432" s="3"/>
      <c r="V14432" s="3"/>
      <c r="W14432" s="3"/>
      <c r="X14432" s="3"/>
      <c r="Y14432" s="3"/>
      <c r="Z14432" s="3"/>
      <c r="AA14432" s="3"/>
      <c r="AB14432" s="3"/>
      <c r="AC14432" s="3"/>
      <c r="AD14432" s="3"/>
      <c r="AE14432" s="3"/>
      <c r="AF14432" s="53"/>
      <c r="AG14432" s="53"/>
      <c r="AH14432" s="53"/>
    </row>
    <row r="14433" spans="1:34" x14ac:dyDescent="0.2">
      <c r="A14433" s="3"/>
      <c r="B14433" s="188"/>
      <c r="C14433" s="51"/>
      <c r="D14433" s="51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  <c r="T14433" s="3"/>
      <c r="U14433" s="3"/>
      <c r="V14433" s="3"/>
      <c r="W14433" s="3"/>
      <c r="X14433" s="3"/>
      <c r="Y14433" s="3"/>
      <c r="Z14433" s="3"/>
      <c r="AA14433" s="3"/>
      <c r="AB14433" s="3"/>
      <c r="AC14433" s="3"/>
      <c r="AD14433" s="3"/>
      <c r="AE14433" s="3"/>
      <c r="AF14433" s="53"/>
      <c r="AG14433" s="53"/>
      <c r="AH14433" s="53"/>
    </row>
    <row r="14434" spans="1:34" x14ac:dyDescent="0.2">
      <c r="A14434" s="3"/>
      <c r="B14434" s="188"/>
      <c r="C14434" s="51"/>
      <c r="D14434" s="51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  <c r="T14434" s="3"/>
      <c r="U14434" s="3"/>
      <c r="V14434" s="3"/>
      <c r="W14434" s="3"/>
      <c r="X14434" s="3"/>
      <c r="Y14434" s="3"/>
      <c r="Z14434" s="3"/>
      <c r="AA14434" s="3"/>
      <c r="AB14434" s="3"/>
      <c r="AC14434" s="3"/>
      <c r="AD14434" s="3"/>
      <c r="AE14434" s="3"/>
      <c r="AF14434" s="53"/>
      <c r="AG14434" s="53"/>
      <c r="AH14434" s="53"/>
    </row>
    <row r="14435" spans="1:34" x14ac:dyDescent="0.2">
      <c r="A14435" s="3"/>
      <c r="B14435" s="188"/>
      <c r="C14435" s="51"/>
      <c r="D14435" s="51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  <c r="T14435" s="3"/>
      <c r="U14435" s="3"/>
      <c r="V14435" s="3"/>
      <c r="W14435" s="3"/>
      <c r="X14435" s="3"/>
      <c r="Y14435" s="3"/>
      <c r="Z14435" s="3"/>
      <c r="AA14435" s="3"/>
      <c r="AB14435" s="3"/>
      <c r="AC14435" s="3"/>
      <c r="AD14435" s="3"/>
      <c r="AE14435" s="3"/>
      <c r="AF14435" s="53"/>
      <c r="AG14435" s="53"/>
      <c r="AH14435" s="53"/>
    </row>
    <row r="14436" spans="1:34" x14ac:dyDescent="0.2">
      <c r="A14436" s="3"/>
      <c r="B14436" s="188"/>
      <c r="C14436" s="51"/>
      <c r="D14436" s="51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  <c r="T14436" s="3"/>
      <c r="U14436" s="3"/>
      <c r="V14436" s="3"/>
      <c r="W14436" s="3"/>
      <c r="X14436" s="3"/>
      <c r="Y14436" s="3"/>
      <c r="Z14436" s="3"/>
      <c r="AA14436" s="3"/>
      <c r="AB14436" s="3"/>
      <c r="AC14436" s="3"/>
      <c r="AD14436" s="3"/>
      <c r="AE14436" s="3"/>
      <c r="AF14436" s="53"/>
      <c r="AG14436" s="53"/>
      <c r="AH14436" s="53"/>
    </row>
    <row r="14437" spans="1:34" x14ac:dyDescent="0.2">
      <c r="A14437" s="3"/>
      <c r="B14437" s="188"/>
      <c r="C14437" s="51"/>
      <c r="D14437" s="51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  <c r="T14437" s="3"/>
      <c r="U14437" s="3"/>
      <c r="V14437" s="3"/>
      <c r="W14437" s="3"/>
      <c r="X14437" s="3"/>
      <c r="Y14437" s="3"/>
      <c r="Z14437" s="3"/>
      <c r="AA14437" s="3"/>
      <c r="AB14437" s="3"/>
      <c r="AC14437" s="3"/>
      <c r="AD14437" s="3"/>
      <c r="AE14437" s="3"/>
      <c r="AF14437" s="53"/>
      <c r="AG14437" s="53"/>
      <c r="AH14437" s="53"/>
    </row>
    <row r="14438" spans="1:34" x14ac:dyDescent="0.2">
      <c r="A14438" s="3"/>
      <c r="B14438" s="188"/>
      <c r="C14438" s="51"/>
      <c r="D14438" s="51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  <c r="T14438" s="3"/>
      <c r="U14438" s="3"/>
      <c r="V14438" s="3"/>
      <c r="W14438" s="3"/>
      <c r="X14438" s="3"/>
      <c r="Y14438" s="3"/>
      <c r="Z14438" s="3"/>
      <c r="AA14438" s="3"/>
      <c r="AB14438" s="3"/>
      <c r="AC14438" s="3"/>
      <c r="AD14438" s="3"/>
      <c r="AE14438" s="3"/>
      <c r="AF14438" s="53"/>
      <c r="AG14438" s="53"/>
      <c r="AH14438" s="53"/>
    </row>
    <row r="14439" spans="1:34" x14ac:dyDescent="0.2">
      <c r="A14439" s="3"/>
      <c r="B14439" s="188"/>
      <c r="C14439" s="51"/>
      <c r="D14439" s="51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  <c r="T14439" s="3"/>
      <c r="U14439" s="3"/>
      <c r="V14439" s="3"/>
      <c r="W14439" s="3"/>
      <c r="X14439" s="3"/>
      <c r="Y14439" s="3"/>
      <c r="Z14439" s="3"/>
      <c r="AA14439" s="3"/>
      <c r="AB14439" s="3"/>
      <c r="AC14439" s="3"/>
      <c r="AD14439" s="3"/>
      <c r="AE14439" s="3"/>
      <c r="AF14439" s="53"/>
      <c r="AG14439" s="53"/>
      <c r="AH14439" s="53"/>
    </row>
    <row r="14440" spans="1:34" x14ac:dyDescent="0.2">
      <c r="A14440" s="3"/>
      <c r="B14440" s="188"/>
      <c r="C14440" s="51"/>
      <c r="D14440" s="51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  <c r="T14440" s="3"/>
      <c r="U14440" s="3"/>
      <c r="V14440" s="3"/>
      <c r="W14440" s="3"/>
      <c r="X14440" s="3"/>
      <c r="Y14440" s="3"/>
      <c r="Z14440" s="3"/>
      <c r="AA14440" s="3"/>
      <c r="AB14440" s="3"/>
      <c r="AC14440" s="3"/>
      <c r="AD14440" s="3"/>
      <c r="AE14440" s="3"/>
      <c r="AF14440" s="53"/>
      <c r="AG14440" s="53"/>
      <c r="AH14440" s="53"/>
    </row>
    <row r="14441" spans="1:34" x14ac:dyDescent="0.2">
      <c r="A14441" s="3"/>
      <c r="B14441" s="188"/>
      <c r="C14441" s="51"/>
      <c r="D14441" s="51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  <c r="T14441" s="3"/>
      <c r="U14441" s="3"/>
      <c r="V14441" s="3"/>
      <c r="W14441" s="3"/>
      <c r="X14441" s="3"/>
      <c r="Y14441" s="3"/>
      <c r="Z14441" s="3"/>
      <c r="AA14441" s="3"/>
      <c r="AB14441" s="3"/>
      <c r="AC14441" s="3"/>
      <c r="AD14441" s="3"/>
      <c r="AE14441" s="3"/>
      <c r="AF14441" s="53"/>
      <c r="AG14441" s="53"/>
      <c r="AH14441" s="53"/>
    </row>
    <row r="14442" spans="1:34" x14ac:dyDescent="0.2">
      <c r="A14442" s="3"/>
      <c r="B14442" s="188"/>
      <c r="C14442" s="51"/>
      <c r="D14442" s="51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  <c r="T14442" s="3"/>
      <c r="U14442" s="3"/>
      <c r="V14442" s="3"/>
      <c r="W14442" s="3"/>
      <c r="X14442" s="3"/>
      <c r="Y14442" s="3"/>
      <c r="Z14442" s="3"/>
      <c r="AA14442" s="3"/>
      <c r="AB14442" s="3"/>
      <c r="AC14442" s="3"/>
      <c r="AD14442" s="3"/>
      <c r="AE14442" s="3"/>
      <c r="AF14442" s="53"/>
      <c r="AG14442" s="53"/>
      <c r="AH14442" s="53"/>
    </row>
    <row r="14443" spans="1:34" x14ac:dyDescent="0.2">
      <c r="A14443" s="3"/>
      <c r="B14443" s="188"/>
      <c r="C14443" s="51"/>
      <c r="D14443" s="51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  <c r="T14443" s="3"/>
      <c r="U14443" s="3"/>
      <c r="V14443" s="3"/>
      <c r="W14443" s="3"/>
      <c r="X14443" s="3"/>
      <c r="Y14443" s="3"/>
      <c r="Z14443" s="3"/>
      <c r="AA14443" s="3"/>
      <c r="AB14443" s="3"/>
      <c r="AC14443" s="3"/>
      <c r="AD14443" s="3"/>
      <c r="AE14443" s="3"/>
      <c r="AF14443" s="53"/>
      <c r="AG14443" s="53"/>
      <c r="AH14443" s="53"/>
    </row>
    <row r="14444" spans="1:34" x14ac:dyDescent="0.2">
      <c r="A14444" s="3"/>
      <c r="B14444" s="188"/>
      <c r="C14444" s="51"/>
      <c r="D14444" s="51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  <c r="T14444" s="3"/>
      <c r="U14444" s="3"/>
      <c r="V14444" s="3"/>
      <c r="W14444" s="3"/>
      <c r="X14444" s="3"/>
      <c r="Y14444" s="3"/>
      <c r="Z14444" s="3"/>
      <c r="AA14444" s="3"/>
      <c r="AB14444" s="3"/>
      <c r="AC14444" s="3"/>
      <c r="AD14444" s="3"/>
      <c r="AE14444" s="3"/>
      <c r="AF14444" s="53"/>
      <c r="AG14444" s="53"/>
      <c r="AH14444" s="53"/>
    </row>
    <row r="14445" spans="1:34" x14ac:dyDescent="0.2">
      <c r="A14445" s="3"/>
      <c r="B14445" s="188"/>
      <c r="C14445" s="51"/>
      <c r="D14445" s="51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  <c r="T14445" s="3"/>
      <c r="U14445" s="3"/>
      <c r="V14445" s="3"/>
      <c r="W14445" s="3"/>
      <c r="X14445" s="3"/>
      <c r="Y14445" s="3"/>
      <c r="Z14445" s="3"/>
      <c r="AA14445" s="3"/>
      <c r="AB14445" s="3"/>
      <c r="AC14445" s="3"/>
      <c r="AD14445" s="3"/>
      <c r="AE14445" s="3"/>
      <c r="AF14445" s="53"/>
      <c r="AG14445" s="53"/>
      <c r="AH14445" s="53"/>
    </row>
    <row r="14446" spans="1:34" x14ac:dyDescent="0.2">
      <c r="A14446" s="3"/>
      <c r="B14446" s="188"/>
      <c r="C14446" s="51"/>
      <c r="D14446" s="51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  <c r="T14446" s="3"/>
      <c r="U14446" s="3"/>
      <c r="V14446" s="3"/>
      <c r="W14446" s="3"/>
      <c r="X14446" s="3"/>
      <c r="Y14446" s="3"/>
      <c r="Z14446" s="3"/>
      <c r="AA14446" s="3"/>
      <c r="AB14446" s="3"/>
      <c r="AC14446" s="3"/>
      <c r="AD14446" s="3"/>
      <c r="AE14446" s="3"/>
      <c r="AF14446" s="53"/>
      <c r="AG14446" s="53"/>
      <c r="AH14446" s="53"/>
    </row>
    <row r="14447" spans="1:34" x14ac:dyDescent="0.2">
      <c r="A14447" s="3"/>
      <c r="B14447" s="188"/>
      <c r="C14447" s="51"/>
      <c r="D14447" s="51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  <c r="T14447" s="3"/>
      <c r="U14447" s="3"/>
      <c r="V14447" s="3"/>
      <c r="W14447" s="3"/>
      <c r="X14447" s="3"/>
      <c r="Y14447" s="3"/>
      <c r="Z14447" s="3"/>
      <c r="AA14447" s="3"/>
      <c r="AB14447" s="3"/>
      <c r="AC14447" s="3"/>
      <c r="AD14447" s="3"/>
      <c r="AE14447" s="3"/>
      <c r="AF14447" s="53"/>
      <c r="AG14447" s="53"/>
      <c r="AH14447" s="53"/>
    </row>
    <row r="14448" spans="1:34" x14ac:dyDescent="0.2">
      <c r="A14448" s="3"/>
      <c r="B14448" s="188"/>
      <c r="C14448" s="51"/>
      <c r="D14448" s="51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3"/>
      <c r="Y14448" s="3"/>
      <c r="Z14448" s="3"/>
      <c r="AA14448" s="3"/>
      <c r="AB14448" s="3"/>
      <c r="AC14448" s="3"/>
      <c r="AD14448" s="3"/>
      <c r="AE14448" s="3"/>
      <c r="AF14448" s="53"/>
      <c r="AG14448" s="53"/>
      <c r="AH14448" s="53"/>
    </row>
    <row r="14449" spans="1:34" x14ac:dyDescent="0.2">
      <c r="A14449" s="3"/>
      <c r="B14449" s="188"/>
      <c r="C14449" s="51"/>
      <c r="D14449" s="51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  <c r="T14449" s="3"/>
      <c r="U14449" s="3"/>
      <c r="V14449" s="3"/>
      <c r="W14449" s="3"/>
      <c r="X14449" s="3"/>
      <c r="Y14449" s="3"/>
      <c r="Z14449" s="3"/>
      <c r="AA14449" s="3"/>
      <c r="AB14449" s="3"/>
      <c r="AC14449" s="3"/>
      <c r="AD14449" s="3"/>
      <c r="AE14449" s="3"/>
      <c r="AF14449" s="53"/>
      <c r="AG14449" s="53"/>
      <c r="AH14449" s="53"/>
    </row>
    <row r="14450" spans="1:34" x14ac:dyDescent="0.2">
      <c r="A14450" s="3"/>
      <c r="B14450" s="188"/>
      <c r="C14450" s="51"/>
      <c r="D14450" s="51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  <c r="T14450" s="3"/>
      <c r="U14450" s="3"/>
      <c r="V14450" s="3"/>
      <c r="W14450" s="3"/>
      <c r="X14450" s="3"/>
      <c r="Y14450" s="3"/>
      <c r="Z14450" s="3"/>
      <c r="AA14450" s="3"/>
      <c r="AB14450" s="3"/>
      <c r="AC14450" s="3"/>
      <c r="AD14450" s="3"/>
      <c r="AE14450" s="3"/>
      <c r="AF14450" s="53"/>
      <c r="AG14450" s="53"/>
      <c r="AH14450" s="53"/>
    </row>
    <row r="14451" spans="1:34" x14ac:dyDescent="0.2">
      <c r="A14451" s="3"/>
      <c r="B14451" s="188"/>
      <c r="C14451" s="51"/>
      <c r="D14451" s="51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  <c r="T14451" s="3"/>
      <c r="U14451" s="3"/>
      <c r="V14451" s="3"/>
      <c r="W14451" s="3"/>
      <c r="X14451" s="3"/>
      <c r="Y14451" s="3"/>
      <c r="Z14451" s="3"/>
      <c r="AA14451" s="3"/>
      <c r="AB14451" s="3"/>
      <c r="AC14451" s="3"/>
      <c r="AD14451" s="3"/>
      <c r="AE14451" s="3"/>
      <c r="AF14451" s="53"/>
      <c r="AG14451" s="53"/>
      <c r="AH14451" s="53"/>
    </row>
    <row r="14452" spans="1:34" x14ac:dyDescent="0.2">
      <c r="A14452" s="3"/>
      <c r="B14452" s="188"/>
      <c r="C14452" s="51"/>
      <c r="D14452" s="51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3"/>
      <c r="Y14452" s="3"/>
      <c r="Z14452" s="3"/>
      <c r="AA14452" s="3"/>
      <c r="AB14452" s="3"/>
      <c r="AC14452" s="3"/>
      <c r="AD14452" s="3"/>
      <c r="AE14452" s="3"/>
      <c r="AF14452" s="53"/>
      <c r="AG14452" s="53"/>
      <c r="AH14452" s="53"/>
    </row>
    <row r="14453" spans="1:34" x14ac:dyDescent="0.2">
      <c r="A14453" s="3"/>
      <c r="B14453" s="188"/>
      <c r="C14453" s="51"/>
      <c r="D14453" s="51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  <c r="T14453" s="3"/>
      <c r="U14453" s="3"/>
      <c r="V14453" s="3"/>
      <c r="W14453" s="3"/>
      <c r="X14453" s="3"/>
      <c r="Y14453" s="3"/>
      <c r="Z14453" s="3"/>
      <c r="AA14453" s="3"/>
      <c r="AB14453" s="3"/>
      <c r="AC14453" s="3"/>
      <c r="AD14453" s="3"/>
      <c r="AE14453" s="3"/>
      <c r="AF14453" s="53"/>
      <c r="AG14453" s="53"/>
      <c r="AH14453" s="53"/>
    </row>
    <row r="14454" spans="1:34" x14ac:dyDescent="0.2">
      <c r="A14454" s="3"/>
      <c r="B14454" s="188"/>
      <c r="C14454" s="51"/>
      <c r="D14454" s="51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  <c r="T14454" s="3"/>
      <c r="U14454" s="3"/>
      <c r="V14454" s="3"/>
      <c r="W14454" s="3"/>
      <c r="X14454" s="3"/>
      <c r="Y14454" s="3"/>
      <c r="Z14454" s="3"/>
      <c r="AA14454" s="3"/>
      <c r="AB14454" s="3"/>
      <c r="AC14454" s="3"/>
      <c r="AD14454" s="3"/>
      <c r="AE14454" s="3"/>
      <c r="AF14454" s="53"/>
      <c r="AG14454" s="53"/>
      <c r="AH14454" s="53"/>
    </row>
    <row r="14455" spans="1:34" x14ac:dyDescent="0.2">
      <c r="A14455" s="3"/>
      <c r="B14455" s="188"/>
      <c r="C14455" s="51"/>
      <c r="D14455" s="51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  <c r="T14455" s="3"/>
      <c r="U14455" s="3"/>
      <c r="V14455" s="3"/>
      <c r="W14455" s="3"/>
      <c r="X14455" s="3"/>
      <c r="Y14455" s="3"/>
      <c r="Z14455" s="3"/>
      <c r="AA14455" s="3"/>
      <c r="AB14455" s="3"/>
      <c r="AC14455" s="3"/>
      <c r="AD14455" s="3"/>
      <c r="AE14455" s="3"/>
      <c r="AF14455" s="53"/>
      <c r="AG14455" s="53"/>
      <c r="AH14455" s="53"/>
    </row>
    <row r="14456" spans="1:34" x14ac:dyDescent="0.2">
      <c r="A14456" s="3"/>
      <c r="B14456" s="188"/>
      <c r="C14456" s="51"/>
      <c r="D14456" s="51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  <c r="T14456" s="3"/>
      <c r="U14456" s="3"/>
      <c r="V14456" s="3"/>
      <c r="W14456" s="3"/>
      <c r="X14456" s="3"/>
      <c r="Y14456" s="3"/>
      <c r="Z14456" s="3"/>
      <c r="AA14456" s="3"/>
      <c r="AB14456" s="3"/>
      <c r="AC14456" s="3"/>
      <c r="AD14456" s="3"/>
      <c r="AE14456" s="3"/>
      <c r="AF14456" s="53"/>
      <c r="AG14456" s="53"/>
      <c r="AH14456" s="53"/>
    </row>
    <row r="14457" spans="1:34" x14ac:dyDescent="0.2">
      <c r="A14457" s="3"/>
      <c r="B14457" s="188"/>
      <c r="C14457" s="51"/>
      <c r="D14457" s="51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  <c r="T14457" s="3"/>
      <c r="U14457" s="3"/>
      <c r="V14457" s="3"/>
      <c r="W14457" s="3"/>
      <c r="X14457" s="3"/>
      <c r="Y14457" s="3"/>
      <c r="Z14457" s="3"/>
      <c r="AA14457" s="3"/>
      <c r="AB14457" s="3"/>
      <c r="AC14457" s="3"/>
      <c r="AD14457" s="3"/>
      <c r="AE14457" s="3"/>
      <c r="AF14457" s="53"/>
      <c r="AG14457" s="53"/>
      <c r="AH14457" s="53"/>
    </row>
    <row r="14458" spans="1:34" x14ac:dyDescent="0.2">
      <c r="A14458" s="3"/>
      <c r="B14458" s="188"/>
      <c r="C14458" s="51"/>
      <c r="D14458" s="51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3"/>
      <c r="Y14458" s="3"/>
      <c r="Z14458" s="3"/>
      <c r="AA14458" s="3"/>
      <c r="AB14458" s="3"/>
      <c r="AC14458" s="3"/>
      <c r="AD14458" s="3"/>
      <c r="AE14458" s="3"/>
      <c r="AF14458" s="53"/>
      <c r="AG14458" s="53"/>
      <c r="AH14458" s="53"/>
    </row>
    <row r="14459" spans="1:34" x14ac:dyDescent="0.2">
      <c r="A14459" s="3"/>
      <c r="B14459" s="188"/>
      <c r="C14459" s="51"/>
      <c r="D14459" s="51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  <c r="T14459" s="3"/>
      <c r="U14459" s="3"/>
      <c r="V14459" s="3"/>
      <c r="W14459" s="3"/>
      <c r="X14459" s="3"/>
      <c r="Y14459" s="3"/>
      <c r="Z14459" s="3"/>
      <c r="AA14459" s="3"/>
      <c r="AB14459" s="3"/>
      <c r="AC14459" s="3"/>
      <c r="AD14459" s="3"/>
      <c r="AE14459" s="3"/>
      <c r="AF14459" s="53"/>
      <c r="AG14459" s="53"/>
      <c r="AH14459" s="53"/>
    </row>
    <row r="14460" spans="1:34" x14ac:dyDescent="0.2">
      <c r="A14460" s="3"/>
      <c r="B14460" s="188"/>
      <c r="C14460" s="51"/>
      <c r="D14460" s="51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  <c r="T14460" s="3"/>
      <c r="U14460" s="3"/>
      <c r="V14460" s="3"/>
      <c r="W14460" s="3"/>
      <c r="X14460" s="3"/>
      <c r="Y14460" s="3"/>
      <c r="Z14460" s="3"/>
      <c r="AA14460" s="3"/>
      <c r="AB14460" s="3"/>
      <c r="AC14460" s="3"/>
      <c r="AD14460" s="3"/>
      <c r="AE14460" s="3"/>
      <c r="AF14460" s="53"/>
      <c r="AG14460" s="53"/>
      <c r="AH14460" s="53"/>
    </row>
    <row r="14461" spans="1:34" x14ac:dyDescent="0.2">
      <c r="A14461" s="3"/>
      <c r="B14461" s="188"/>
      <c r="C14461" s="51"/>
      <c r="D14461" s="51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  <c r="T14461" s="3"/>
      <c r="U14461" s="3"/>
      <c r="V14461" s="3"/>
      <c r="W14461" s="3"/>
      <c r="X14461" s="3"/>
      <c r="Y14461" s="3"/>
      <c r="Z14461" s="3"/>
      <c r="AA14461" s="3"/>
      <c r="AB14461" s="3"/>
      <c r="AC14461" s="3"/>
      <c r="AD14461" s="3"/>
      <c r="AE14461" s="3"/>
      <c r="AF14461" s="53"/>
      <c r="AG14461" s="53"/>
      <c r="AH14461" s="53"/>
    </row>
    <row r="14462" spans="1:34" x14ac:dyDescent="0.2">
      <c r="A14462" s="3"/>
      <c r="B14462" s="188"/>
      <c r="C14462" s="51"/>
      <c r="D14462" s="51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3"/>
      <c r="Y14462" s="3"/>
      <c r="Z14462" s="3"/>
      <c r="AA14462" s="3"/>
      <c r="AB14462" s="3"/>
      <c r="AC14462" s="3"/>
      <c r="AD14462" s="3"/>
      <c r="AE14462" s="3"/>
      <c r="AF14462" s="53"/>
      <c r="AG14462" s="53"/>
      <c r="AH14462" s="53"/>
    </row>
    <row r="14463" spans="1:34" x14ac:dyDescent="0.2">
      <c r="A14463" s="3"/>
      <c r="B14463" s="188"/>
      <c r="C14463" s="51"/>
      <c r="D14463" s="51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3"/>
      <c r="Y14463" s="3"/>
      <c r="Z14463" s="3"/>
      <c r="AA14463" s="3"/>
      <c r="AB14463" s="3"/>
      <c r="AC14463" s="3"/>
      <c r="AD14463" s="3"/>
      <c r="AE14463" s="3"/>
      <c r="AF14463" s="53"/>
      <c r="AG14463" s="53"/>
      <c r="AH14463" s="53"/>
    </row>
    <row r="14464" spans="1:34" x14ac:dyDescent="0.2">
      <c r="A14464" s="3"/>
      <c r="B14464" s="188"/>
      <c r="C14464" s="51"/>
      <c r="D14464" s="51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3"/>
      <c r="Y14464" s="3"/>
      <c r="Z14464" s="3"/>
      <c r="AA14464" s="3"/>
      <c r="AB14464" s="3"/>
      <c r="AC14464" s="3"/>
      <c r="AD14464" s="3"/>
      <c r="AE14464" s="3"/>
      <c r="AF14464" s="53"/>
      <c r="AG14464" s="53"/>
      <c r="AH14464" s="53"/>
    </row>
    <row r="14465" spans="1:34" x14ac:dyDescent="0.2">
      <c r="A14465" s="3"/>
      <c r="B14465" s="188"/>
      <c r="C14465" s="51"/>
      <c r="D14465" s="51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  <c r="T14465" s="3"/>
      <c r="U14465" s="3"/>
      <c r="V14465" s="3"/>
      <c r="W14465" s="3"/>
      <c r="X14465" s="3"/>
      <c r="Y14465" s="3"/>
      <c r="Z14465" s="3"/>
      <c r="AA14465" s="3"/>
      <c r="AB14465" s="3"/>
      <c r="AC14465" s="3"/>
      <c r="AD14465" s="3"/>
      <c r="AE14465" s="3"/>
      <c r="AF14465" s="53"/>
      <c r="AG14465" s="53"/>
      <c r="AH14465" s="53"/>
    </row>
    <row r="14466" spans="1:34" x14ac:dyDescent="0.2">
      <c r="A14466" s="3"/>
      <c r="B14466" s="188"/>
      <c r="C14466" s="51"/>
      <c r="D14466" s="51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  <c r="T14466" s="3"/>
      <c r="U14466" s="3"/>
      <c r="V14466" s="3"/>
      <c r="W14466" s="3"/>
      <c r="X14466" s="3"/>
      <c r="Y14466" s="3"/>
      <c r="Z14466" s="3"/>
      <c r="AA14466" s="3"/>
      <c r="AB14466" s="3"/>
      <c r="AC14466" s="3"/>
      <c r="AD14466" s="3"/>
      <c r="AE14466" s="3"/>
      <c r="AF14466" s="53"/>
      <c r="AG14466" s="53"/>
      <c r="AH14466" s="53"/>
    </row>
    <row r="14467" spans="1:34" x14ac:dyDescent="0.2">
      <c r="A14467" s="3"/>
      <c r="B14467" s="188"/>
      <c r="C14467" s="51"/>
      <c r="D14467" s="51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  <c r="T14467" s="3"/>
      <c r="U14467" s="3"/>
      <c r="V14467" s="3"/>
      <c r="W14467" s="3"/>
      <c r="X14467" s="3"/>
      <c r="Y14467" s="3"/>
      <c r="Z14467" s="3"/>
      <c r="AA14467" s="3"/>
      <c r="AB14467" s="3"/>
      <c r="AC14467" s="3"/>
      <c r="AD14467" s="3"/>
      <c r="AE14467" s="3"/>
      <c r="AF14467" s="53"/>
      <c r="AG14467" s="53"/>
      <c r="AH14467" s="53"/>
    </row>
    <row r="14468" spans="1:34" x14ac:dyDescent="0.2">
      <c r="A14468" s="3"/>
      <c r="B14468" s="188"/>
      <c r="C14468" s="51"/>
      <c r="D14468" s="51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  <c r="T14468" s="3"/>
      <c r="U14468" s="3"/>
      <c r="V14468" s="3"/>
      <c r="W14468" s="3"/>
      <c r="X14468" s="3"/>
      <c r="Y14468" s="3"/>
      <c r="Z14468" s="3"/>
      <c r="AA14468" s="3"/>
      <c r="AB14468" s="3"/>
      <c r="AC14468" s="3"/>
      <c r="AD14468" s="3"/>
      <c r="AE14468" s="3"/>
      <c r="AF14468" s="53"/>
      <c r="AG14468" s="53"/>
      <c r="AH14468" s="53"/>
    </row>
    <row r="14469" spans="1:34" x14ac:dyDescent="0.2">
      <c r="A14469" s="3"/>
      <c r="B14469" s="188"/>
      <c r="C14469" s="51"/>
      <c r="D14469" s="51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  <c r="T14469" s="3"/>
      <c r="U14469" s="3"/>
      <c r="V14469" s="3"/>
      <c r="W14469" s="3"/>
      <c r="X14469" s="3"/>
      <c r="Y14469" s="3"/>
      <c r="Z14469" s="3"/>
      <c r="AA14469" s="3"/>
      <c r="AB14469" s="3"/>
      <c r="AC14469" s="3"/>
      <c r="AD14469" s="3"/>
      <c r="AE14469" s="3"/>
      <c r="AF14469" s="53"/>
      <c r="AG14469" s="53"/>
      <c r="AH14469" s="53"/>
    </row>
    <row r="14470" spans="1:34" x14ac:dyDescent="0.2">
      <c r="A14470" s="3"/>
      <c r="B14470" s="188"/>
      <c r="C14470" s="51"/>
      <c r="D14470" s="51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  <c r="T14470" s="3"/>
      <c r="U14470" s="3"/>
      <c r="V14470" s="3"/>
      <c r="W14470" s="3"/>
      <c r="X14470" s="3"/>
      <c r="Y14470" s="3"/>
      <c r="Z14470" s="3"/>
      <c r="AA14470" s="3"/>
      <c r="AB14470" s="3"/>
      <c r="AC14470" s="3"/>
      <c r="AD14470" s="3"/>
      <c r="AE14470" s="3"/>
      <c r="AF14470" s="53"/>
      <c r="AG14470" s="53"/>
      <c r="AH14470" s="53"/>
    </row>
    <row r="14471" spans="1:34" x14ac:dyDescent="0.2">
      <c r="A14471" s="3"/>
      <c r="B14471" s="188"/>
      <c r="C14471" s="51"/>
      <c r="D14471" s="51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3"/>
      <c r="Y14471" s="3"/>
      <c r="Z14471" s="3"/>
      <c r="AA14471" s="3"/>
      <c r="AB14471" s="3"/>
      <c r="AC14471" s="3"/>
      <c r="AD14471" s="3"/>
      <c r="AE14471" s="3"/>
      <c r="AF14471" s="53"/>
      <c r="AG14471" s="53"/>
      <c r="AH14471" s="53"/>
    </row>
    <row r="14472" spans="1:34" x14ac:dyDescent="0.2">
      <c r="A14472" s="3"/>
      <c r="B14472" s="188"/>
      <c r="C14472" s="51"/>
      <c r="D14472" s="51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3"/>
      <c r="Y14472" s="3"/>
      <c r="Z14472" s="3"/>
      <c r="AA14472" s="3"/>
      <c r="AB14472" s="3"/>
      <c r="AC14472" s="3"/>
      <c r="AD14472" s="3"/>
      <c r="AE14472" s="3"/>
      <c r="AF14472" s="53"/>
      <c r="AG14472" s="53"/>
      <c r="AH14472" s="53"/>
    </row>
    <row r="14473" spans="1:34" x14ac:dyDescent="0.2">
      <c r="A14473" s="3"/>
      <c r="B14473" s="188"/>
      <c r="C14473" s="51"/>
      <c r="D14473" s="51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  <c r="T14473" s="3"/>
      <c r="U14473" s="3"/>
      <c r="V14473" s="3"/>
      <c r="W14473" s="3"/>
      <c r="X14473" s="3"/>
      <c r="Y14473" s="3"/>
      <c r="Z14473" s="3"/>
      <c r="AA14473" s="3"/>
      <c r="AB14473" s="3"/>
      <c r="AC14473" s="3"/>
      <c r="AD14473" s="3"/>
      <c r="AE14473" s="3"/>
      <c r="AF14473" s="53"/>
      <c r="AG14473" s="53"/>
      <c r="AH14473" s="53"/>
    </row>
    <row r="14474" spans="1:34" x14ac:dyDescent="0.2">
      <c r="A14474" s="3"/>
      <c r="B14474" s="188"/>
      <c r="C14474" s="51"/>
      <c r="D14474" s="51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  <c r="T14474" s="3"/>
      <c r="U14474" s="3"/>
      <c r="V14474" s="3"/>
      <c r="W14474" s="3"/>
      <c r="X14474" s="3"/>
      <c r="Y14474" s="3"/>
      <c r="Z14474" s="3"/>
      <c r="AA14474" s="3"/>
      <c r="AB14474" s="3"/>
      <c r="AC14474" s="3"/>
      <c r="AD14474" s="3"/>
      <c r="AE14474" s="3"/>
      <c r="AF14474" s="53"/>
      <c r="AG14474" s="53"/>
      <c r="AH14474" s="53"/>
    </row>
    <row r="14475" spans="1:34" x14ac:dyDescent="0.2">
      <c r="A14475" s="3"/>
      <c r="B14475" s="188"/>
      <c r="C14475" s="51"/>
      <c r="D14475" s="51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  <c r="T14475" s="3"/>
      <c r="U14475" s="3"/>
      <c r="V14475" s="3"/>
      <c r="W14475" s="3"/>
      <c r="X14475" s="3"/>
      <c r="Y14475" s="3"/>
      <c r="Z14475" s="3"/>
      <c r="AA14475" s="3"/>
      <c r="AB14475" s="3"/>
      <c r="AC14475" s="3"/>
      <c r="AD14475" s="3"/>
      <c r="AE14475" s="3"/>
      <c r="AF14475" s="53"/>
      <c r="AG14475" s="53"/>
      <c r="AH14475" s="53"/>
    </row>
    <row r="14476" spans="1:34" x14ac:dyDescent="0.2">
      <c r="A14476" s="3"/>
      <c r="B14476" s="188"/>
      <c r="C14476" s="51"/>
      <c r="D14476" s="51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  <c r="T14476" s="3"/>
      <c r="U14476" s="3"/>
      <c r="V14476" s="3"/>
      <c r="W14476" s="3"/>
      <c r="X14476" s="3"/>
      <c r="Y14476" s="3"/>
      <c r="Z14476" s="3"/>
      <c r="AA14476" s="3"/>
      <c r="AB14476" s="3"/>
      <c r="AC14476" s="3"/>
      <c r="AD14476" s="3"/>
      <c r="AE14476" s="3"/>
      <c r="AF14476" s="53"/>
      <c r="AG14476" s="53"/>
      <c r="AH14476" s="53"/>
    </row>
    <row r="14477" spans="1:34" x14ac:dyDescent="0.2">
      <c r="A14477" s="3"/>
      <c r="B14477" s="188"/>
      <c r="C14477" s="51"/>
      <c r="D14477" s="51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3"/>
      <c r="Y14477" s="3"/>
      <c r="Z14477" s="3"/>
      <c r="AA14477" s="3"/>
      <c r="AB14477" s="3"/>
      <c r="AC14477" s="3"/>
      <c r="AD14477" s="3"/>
      <c r="AE14477" s="3"/>
      <c r="AF14477" s="53"/>
      <c r="AG14477" s="53"/>
      <c r="AH14477" s="53"/>
    </row>
    <row r="14478" spans="1:34" x14ac:dyDescent="0.2">
      <c r="A14478" s="3"/>
      <c r="B14478" s="188"/>
      <c r="C14478" s="51"/>
      <c r="D14478" s="51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  <c r="T14478" s="3"/>
      <c r="U14478" s="3"/>
      <c r="V14478" s="3"/>
      <c r="W14478" s="3"/>
      <c r="X14478" s="3"/>
      <c r="Y14478" s="3"/>
      <c r="Z14478" s="3"/>
      <c r="AA14478" s="3"/>
      <c r="AB14478" s="3"/>
      <c r="AC14478" s="3"/>
      <c r="AD14478" s="3"/>
      <c r="AE14478" s="3"/>
      <c r="AF14478" s="53"/>
      <c r="AG14478" s="53"/>
      <c r="AH14478" s="53"/>
    </row>
    <row r="14479" spans="1:34" x14ac:dyDescent="0.2">
      <c r="A14479" s="3"/>
      <c r="B14479" s="188"/>
      <c r="C14479" s="51"/>
      <c r="D14479" s="51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3"/>
      <c r="Y14479" s="3"/>
      <c r="Z14479" s="3"/>
      <c r="AA14479" s="3"/>
      <c r="AB14479" s="3"/>
      <c r="AC14479" s="3"/>
      <c r="AD14479" s="3"/>
      <c r="AE14479" s="3"/>
      <c r="AF14479" s="53"/>
      <c r="AG14479" s="53"/>
      <c r="AH14479" s="53"/>
    </row>
    <row r="14480" spans="1:34" x14ac:dyDescent="0.2">
      <c r="A14480" s="3"/>
      <c r="B14480" s="188"/>
      <c r="C14480" s="51"/>
      <c r="D14480" s="51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  <c r="T14480" s="3"/>
      <c r="U14480" s="3"/>
      <c r="V14480" s="3"/>
      <c r="W14480" s="3"/>
      <c r="X14480" s="3"/>
      <c r="Y14480" s="3"/>
      <c r="Z14480" s="3"/>
      <c r="AA14480" s="3"/>
      <c r="AB14480" s="3"/>
      <c r="AC14480" s="3"/>
      <c r="AD14480" s="3"/>
      <c r="AE14480" s="3"/>
      <c r="AF14480" s="53"/>
      <c r="AG14480" s="53"/>
      <c r="AH14480" s="53"/>
    </row>
    <row r="14481" spans="1:34" x14ac:dyDescent="0.2">
      <c r="A14481" s="3"/>
      <c r="B14481" s="188"/>
      <c r="C14481" s="51"/>
      <c r="D14481" s="51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  <c r="T14481" s="3"/>
      <c r="U14481" s="3"/>
      <c r="V14481" s="3"/>
      <c r="W14481" s="3"/>
      <c r="X14481" s="3"/>
      <c r="Y14481" s="3"/>
      <c r="Z14481" s="3"/>
      <c r="AA14481" s="3"/>
      <c r="AB14481" s="3"/>
      <c r="AC14481" s="3"/>
      <c r="AD14481" s="3"/>
      <c r="AE14481" s="3"/>
      <c r="AF14481" s="53"/>
      <c r="AG14481" s="53"/>
      <c r="AH14481" s="53"/>
    </row>
    <row r="14482" spans="1:34" x14ac:dyDescent="0.2">
      <c r="A14482" s="3"/>
      <c r="B14482" s="188"/>
      <c r="C14482" s="51"/>
      <c r="D14482" s="51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  <c r="T14482" s="3"/>
      <c r="U14482" s="3"/>
      <c r="V14482" s="3"/>
      <c r="W14482" s="3"/>
      <c r="X14482" s="3"/>
      <c r="Y14482" s="3"/>
      <c r="Z14482" s="3"/>
      <c r="AA14482" s="3"/>
      <c r="AB14482" s="3"/>
      <c r="AC14482" s="3"/>
      <c r="AD14482" s="3"/>
      <c r="AE14482" s="3"/>
      <c r="AF14482" s="53"/>
      <c r="AG14482" s="53"/>
      <c r="AH14482" s="53"/>
    </row>
    <row r="14483" spans="1:34" x14ac:dyDescent="0.2">
      <c r="A14483" s="3"/>
      <c r="B14483" s="188"/>
      <c r="C14483" s="51"/>
      <c r="D14483" s="51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  <c r="T14483" s="3"/>
      <c r="U14483" s="3"/>
      <c r="V14483" s="3"/>
      <c r="W14483" s="3"/>
      <c r="X14483" s="3"/>
      <c r="Y14483" s="3"/>
      <c r="Z14483" s="3"/>
      <c r="AA14483" s="3"/>
      <c r="AB14483" s="3"/>
      <c r="AC14483" s="3"/>
      <c r="AD14483" s="3"/>
      <c r="AE14483" s="3"/>
      <c r="AF14483" s="53"/>
      <c r="AG14483" s="53"/>
      <c r="AH14483" s="53"/>
    </row>
    <row r="14484" spans="1:34" x14ac:dyDescent="0.2">
      <c r="A14484" s="3"/>
      <c r="B14484" s="188"/>
      <c r="C14484" s="51"/>
      <c r="D14484" s="51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3"/>
      <c r="Y14484" s="3"/>
      <c r="Z14484" s="3"/>
      <c r="AA14484" s="3"/>
      <c r="AB14484" s="3"/>
      <c r="AC14484" s="3"/>
      <c r="AD14484" s="3"/>
      <c r="AE14484" s="3"/>
      <c r="AF14484" s="53"/>
      <c r="AG14484" s="53"/>
      <c r="AH14484" s="53"/>
    </row>
    <row r="14485" spans="1:34" x14ac:dyDescent="0.2">
      <c r="A14485" s="3"/>
      <c r="B14485" s="188"/>
      <c r="C14485" s="51"/>
      <c r="D14485" s="51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  <c r="T14485" s="3"/>
      <c r="U14485" s="3"/>
      <c r="V14485" s="3"/>
      <c r="W14485" s="3"/>
      <c r="X14485" s="3"/>
      <c r="Y14485" s="3"/>
      <c r="Z14485" s="3"/>
      <c r="AA14485" s="3"/>
      <c r="AB14485" s="3"/>
      <c r="AC14485" s="3"/>
      <c r="AD14485" s="3"/>
      <c r="AE14485" s="3"/>
      <c r="AF14485" s="53"/>
      <c r="AG14485" s="53"/>
      <c r="AH14485" s="53"/>
    </row>
    <row r="14486" spans="1:34" x14ac:dyDescent="0.2">
      <c r="A14486" s="3"/>
      <c r="B14486" s="188"/>
      <c r="C14486" s="51"/>
      <c r="D14486" s="51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3"/>
      <c r="Y14486" s="3"/>
      <c r="Z14486" s="3"/>
      <c r="AA14486" s="3"/>
      <c r="AB14486" s="3"/>
      <c r="AC14486" s="3"/>
      <c r="AD14486" s="3"/>
      <c r="AE14486" s="3"/>
      <c r="AF14486" s="53"/>
      <c r="AG14486" s="53"/>
      <c r="AH14486" s="53"/>
    </row>
    <row r="14487" spans="1:34" x14ac:dyDescent="0.2">
      <c r="A14487" s="3"/>
      <c r="B14487" s="188"/>
      <c r="C14487" s="51"/>
      <c r="D14487" s="51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3"/>
      <c r="Y14487" s="3"/>
      <c r="Z14487" s="3"/>
      <c r="AA14487" s="3"/>
      <c r="AB14487" s="3"/>
      <c r="AC14487" s="3"/>
      <c r="AD14487" s="3"/>
      <c r="AE14487" s="3"/>
      <c r="AF14487" s="53"/>
      <c r="AG14487" s="53"/>
      <c r="AH14487" s="53"/>
    </row>
    <row r="14488" spans="1:34" x14ac:dyDescent="0.2">
      <c r="A14488" s="3"/>
      <c r="B14488" s="188"/>
      <c r="C14488" s="51"/>
      <c r="D14488" s="51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3"/>
      <c r="Y14488" s="3"/>
      <c r="Z14488" s="3"/>
      <c r="AA14488" s="3"/>
      <c r="AB14488" s="3"/>
      <c r="AC14488" s="3"/>
      <c r="AD14488" s="3"/>
      <c r="AE14488" s="3"/>
      <c r="AF14488" s="53"/>
      <c r="AG14488" s="53"/>
      <c r="AH14488" s="53"/>
    </row>
    <row r="14489" spans="1:34" x14ac:dyDescent="0.2">
      <c r="A14489" s="3"/>
      <c r="B14489" s="188"/>
      <c r="C14489" s="51"/>
      <c r="D14489" s="51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3"/>
      <c r="Y14489" s="3"/>
      <c r="Z14489" s="3"/>
      <c r="AA14489" s="3"/>
      <c r="AB14489" s="3"/>
      <c r="AC14489" s="3"/>
      <c r="AD14489" s="3"/>
      <c r="AE14489" s="3"/>
      <c r="AF14489" s="53"/>
      <c r="AG14489" s="53"/>
      <c r="AH14489" s="53"/>
    </row>
    <row r="14490" spans="1:34" x14ac:dyDescent="0.2">
      <c r="A14490" s="3"/>
      <c r="B14490" s="188"/>
      <c r="C14490" s="51"/>
      <c r="D14490" s="51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  <c r="T14490" s="3"/>
      <c r="U14490" s="3"/>
      <c r="V14490" s="3"/>
      <c r="W14490" s="3"/>
      <c r="X14490" s="3"/>
      <c r="Y14490" s="3"/>
      <c r="Z14490" s="3"/>
      <c r="AA14490" s="3"/>
      <c r="AB14490" s="3"/>
      <c r="AC14490" s="3"/>
      <c r="AD14490" s="3"/>
      <c r="AE14490" s="3"/>
      <c r="AF14490" s="53"/>
      <c r="AG14490" s="53"/>
      <c r="AH14490" s="53"/>
    </row>
    <row r="14491" spans="1:34" x14ac:dyDescent="0.2">
      <c r="A14491" s="3"/>
      <c r="B14491" s="188"/>
      <c r="C14491" s="51"/>
      <c r="D14491" s="51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  <c r="T14491" s="3"/>
      <c r="U14491" s="3"/>
      <c r="V14491" s="3"/>
      <c r="W14491" s="3"/>
      <c r="X14491" s="3"/>
      <c r="Y14491" s="3"/>
      <c r="Z14491" s="3"/>
      <c r="AA14491" s="3"/>
      <c r="AB14491" s="3"/>
      <c r="AC14491" s="3"/>
      <c r="AD14491" s="3"/>
      <c r="AE14491" s="3"/>
      <c r="AF14491" s="53"/>
      <c r="AG14491" s="53"/>
      <c r="AH14491" s="53"/>
    </row>
    <row r="14492" spans="1:34" x14ac:dyDescent="0.2">
      <c r="A14492" s="3"/>
      <c r="B14492" s="188"/>
      <c r="C14492" s="51"/>
      <c r="D14492" s="51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3"/>
      <c r="Y14492" s="3"/>
      <c r="Z14492" s="3"/>
      <c r="AA14492" s="3"/>
      <c r="AB14492" s="3"/>
      <c r="AC14492" s="3"/>
      <c r="AD14492" s="3"/>
      <c r="AE14492" s="3"/>
      <c r="AF14492" s="53"/>
      <c r="AG14492" s="53"/>
      <c r="AH14492" s="53"/>
    </row>
    <row r="14493" spans="1:34" x14ac:dyDescent="0.2">
      <c r="A14493" s="3"/>
      <c r="B14493" s="188"/>
      <c r="C14493" s="51"/>
      <c r="D14493" s="51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  <c r="T14493" s="3"/>
      <c r="U14493" s="3"/>
      <c r="V14493" s="3"/>
      <c r="W14493" s="3"/>
      <c r="X14493" s="3"/>
      <c r="Y14493" s="3"/>
      <c r="Z14493" s="3"/>
      <c r="AA14493" s="3"/>
      <c r="AB14493" s="3"/>
      <c r="AC14493" s="3"/>
      <c r="AD14493" s="3"/>
      <c r="AE14493" s="3"/>
      <c r="AF14493" s="53"/>
      <c r="AG14493" s="53"/>
      <c r="AH14493" s="53"/>
    </row>
    <row r="14494" spans="1:34" x14ac:dyDescent="0.2">
      <c r="A14494" s="3"/>
      <c r="B14494" s="188"/>
      <c r="C14494" s="51"/>
      <c r="D14494" s="51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  <c r="T14494" s="3"/>
      <c r="U14494" s="3"/>
      <c r="V14494" s="3"/>
      <c r="W14494" s="3"/>
      <c r="X14494" s="3"/>
      <c r="Y14494" s="3"/>
      <c r="Z14494" s="3"/>
      <c r="AA14494" s="3"/>
      <c r="AB14494" s="3"/>
      <c r="AC14494" s="3"/>
      <c r="AD14494" s="3"/>
      <c r="AE14494" s="3"/>
      <c r="AF14494" s="53"/>
      <c r="AG14494" s="53"/>
      <c r="AH14494" s="53"/>
    </row>
    <row r="14495" spans="1:34" x14ac:dyDescent="0.2">
      <c r="A14495" s="3"/>
      <c r="B14495" s="188"/>
      <c r="C14495" s="51"/>
      <c r="D14495" s="51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3"/>
      <c r="Y14495" s="3"/>
      <c r="Z14495" s="3"/>
      <c r="AA14495" s="3"/>
      <c r="AB14495" s="3"/>
      <c r="AC14495" s="3"/>
      <c r="AD14495" s="3"/>
      <c r="AE14495" s="3"/>
      <c r="AF14495" s="53"/>
      <c r="AG14495" s="53"/>
      <c r="AH14495" s="53"/>
    </row>
    <row r="14496" spans="1:34" x14ac:dyDescent="0.2">
      <c r="A14496" s="3"/>
      <c r="B14496" s="188"/>
      <c r="C14496" s="51"/>
      <c r="D14496" s="51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3"/>
      <c r="Y14496" s="3"/>
      <c r="Z14496" s="3"/>
      <c r="AA14496" s="3"/>
      <c r="AB14496" s="3"/>
      <c r="AC14496" s="3"/>
      <c r="AD14496" s="3"/>
      <c r="AE14496" s="3"/>
      <c r="AF14496" s="53"/>
      <c r="AG14496" s="53"/>
      <c r="AH14496" s="53"/>
    </row>
    <row r="14497" spans="1:34" x14ac:dyDescent="0.2">
      <c r="A14497" s="3"/>
      <c r="B14497" s="188"/>
      <c r="C14497" s="51"/>
      <c r="D14497" s="51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3"/>
      <c r="Y14497" s="3"/>
      <c r="Z14497" s="3"/>
      <c r="AA14497" s="3"/>
      <c r="AB14497" s="3"/>
      <c r="AC14497" s="3"/>
      <c r="AD14497" s="3"/>
      <c r="AE14497" s="3"/>
      <c r="AF14497" s="53"/>
      <c r="AG14497" s="53"/>
      <c r="AH14497" s="53"/>
    </row>
    <row r="14498" spans="1:34" x14ac:dyDescent="0.2">
      <c r="A14498" s="3"/>
      <c r="B14498" s="188"/>
      <c r="C14498" s="51"/>
      <c r="D14498" s="51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  <c r="T14498" s="3"/>
      <c r="U14498" s="3"/>
      <c r="V14498" s="3"/>
      <c r="W14498" s="3"/>
      <c r="X14498" s="3"/>
      <c r="Y14498" s="3"/>
      <c r="Z14498" s="3"/>
      <c r="AA14498" s="3"/>
      <c r="AB14498" s="3"/>
      <c r="AC14498" s="3"/>
      <c r="AD14498" s="3"/>
      <c r="AE14498" s="3"/>
      <c r="AF14498" s="53"/>
      <c r="AG14498" s="53"/>
      <c r="AH14498" s="53"/>
    </row>
    <row r="14499" spans="1:34" x14ac:dyDescent="0.2">
      <c r="A14499" s="3"/>
      <c r="B14499" s="188"/>
      <c r="C14499" s="51"/>
      <c r="D14499" s="51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3"/>
      <c r="Y14499" s="3"/>
      <c r="Z14499" s="3"/>
      <c r="AA14499" s="3"/>
      <c r="AB14499" s="3"/>
      <c r="AC14499" s="3"/>
      <c r="AD14499" s="3"/>
      <c r="AE14499" s="3"/>
      <c r="AF14499" s="53"/>
      <c r="AG14499" s="53"/>
      <c r="AH14499" s="53"/>
    </row>
    <row r="14500" spans="1:34" x14ac:dyDescent="0.2">
      <c r="A14500" s="3"/>
      <c r="B14500" s="188"/>
      <c r="C14500" s="51"/>
      <c r="D14500" s="51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3"/>
      <c r="Y14500" s="3"/>
      <c r="Z14500" s="3"/>
      <c r="AA14500" s="3"/>
      <c r="AB14500" s="3"/>
      <c r="AC14500" s="3"/>
      <c r="AD14500" s="3"/>
      <c r="AE14500" s="3"/>
      <c r="AF14500" s="53"/>
      <c r="AG14500" s="53"/>
      <c r="AH14500" s="53"/>
    </row>
    <row r="14501" spans="1:34" x14ac:dyDescent="0.2">
      <c r="A14501" s="3"/>
      <c r="B14501" s="188"/>
      <c r="C14501" s="51"/>
      <c r="D14501" s="51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3"/>
      <c r="Y14501" s="3"/>
      <c r="Z14501" s="3"/>
      <c r="AA14501" s="3"/>
      <c r="AB14501" s="3"/>
      <c r="AC14501" s="3"/>
      <c r="AD14501" s="3"/>
      <c r="AE14501" s="3"/>
      <c r="AF14501" s="53"/>
      <c r="AG14501" s="53"/>
      <c r="AH14501" s="53"/>
    </row>
    <row r="14502" spans="1:34" x14ac:dyDescent="0.2">
      <c r="A14502" s="3"/>
      <c r="B14502" s="188"/>
      <c r="C14502" s="51"/>
      <c r="D14502" s="51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3"/>
      <c r="Y14502" s="3"/>
      <c r="Z14502" s="3"/>
      <c r="AA14502" s="3"/>
      <c r="AB14502" s="3"/>
      <c r="AC14502" s="3"/>
      <c r="AD14502" s="3"/>
      <c r="AE14502" s="3"/>
      <c r="AF14502" s="53"/>
      <c r="AG14502" s="53"/>
      <c r="AH14502" s="53"/>
    </row>
    <row r="14503" spans="1:34" x14ac:dyDescent="0.2">
      <c r="A14503" s="3"/>
      <c r="B14503" s="188"/>
      <c r="C14503" s="51"/>
      <c r="D14503" s="51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3"/>
      <c r="Y14503" s="3"/>
      <c r="Z14503" s="3"/>
      <c r="AA14503" s="3"/>
      <c r="AB14503" s="3"/>
      <c r="AC14503" s="3"/>
      <c r="AD14503" s="3"/>
      <c r="AE14503" s="3"/>
      <c r="AF14503" s="53"/>
      <c r="AG14503" s="53"/>
      <c r="AH14503" s="53"/>
    </row>
    <row r="14504" spans="1:34" x14ac:dyDescent="0.2">
      <c r="A14504" s="3"/>
      <c r="B14504" s="188"/>
      <c r="C14504" s="51"/>
      <c r="D14504" s="51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3"/>
      <c r="Y14504" s="3"/>
      <c r="Z14504" s="3"/>
      <c r="AA14504" s="3"/>
      <c r="AB14504" s="3"/>
      <c r="AC14504" s="3"/>
      <c r="AD14504" s="3"/>
      <c r="AE14504" s="3"/>
      <c r="AF14504" s="53"/>
      <c r="AG14504" s="53"/>
      <c r="AH14504" s="53"/>
    </row>
    <row r="14505" spans="1:34" x14ac:dyDescent="0.2">
      <c r="A14505" s="3"/>
      <c r="B14505" s="188"/>
      <c r="C14505" s="51"/>
      <c r="D14505" s="51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3"/>
      <c r="Y14505" s="3"/>
      <c r="Z14505" s="3"/>
      <c r="AA14505" s="3"/>
      <c r="AB14505" s="3"/>
      <c r="AC14505" s="3"/>
      <c r="AD14505" s="3"/>
      <c r="AE14505" s="3"/>
      <c r="AF14505" s="53"/>
      <c r="AG14505" s="53"/>
      <c r="AH14505" s="53"/>
    </row>
    <row r="14506" spans="1:34" x14ac:dyDescent="0.2">
      <c r="A14506" s="3"/>
      <c r="B14506" s="188"/>
      <c r="C14506" s="51"/>
      <c r="D14506" s="51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3"/>
      <c r="Y14506" s="3"/>
      <c r="Z14506" s="3"/>
      <c r="AA14506" s="3"/>
      <c r="AB14506" s="3"/>
      <c r="AC14506" s="3"/>
      <c r="AD14506" s="3"/>
      <c r="AE14506" s="3"/>
      <c r="AF14506" s="53"/>
      <c r="AG14506" s="53"/>
      <c r="AH14506" s="53"/>
    </row>
    <row r="14507" spans="1:34" x14ac:dyDescent="0.2">
      <c r="A14507" s="3"/>
      <c r="B14507" s="188"/>
      <c r="C14507" s="51"/>
      <c r="D14507" s="51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  <c r="T14507" s="3"/>
      <c r="U14507" s="3"/>
      <c r="V14507" s="3"/>
      <c r="W14507" s="3"/>
      <c r="X14507" s="3"/>
      <c r="Y14507" s="3"/>
      <c r="Z14507" s="3"/>
      <c r="AA14507" s="3"/>
      <c r="AB14507" s="3"/>
      <c r="AC14507" s="3"/>
      <c r="AD14507" s="3"/>
      <c r="AE14507" s="3"/>
      <c r="AF14507" s="53"/>
      <c r="AG14507" s="53"/>
      <c r="AH14507" s="53"/>
    </row>
    <row r="14508" spans="1:34" x14ac:dyDescent="0.2">
      <c r="A14508" s="3"/>
      <c r="B14508" s="188"/>
      <c r="C14508" s="51"/>
      <c r="D14508" s="51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3"/>
      <c r="Y14508" s="3"/>
      <c r="Z14508" s="3"/>
      <c r="AA14508" s="3"/>
      <c r="AB14508" s="3"/>
      <c r="AC14508" s="3"/>
      <c r="AD14508" s="3"/>
      <c r="AE14508" s="3"/>
      <c r="AF14508" s="53"/>
      <c r="AG14508" s="53"/>
      <c r="AH14508" s="53"/>
    </row>
    <row r="14509" spans="1:34" x14ac:dyDescent="0.2">
      <c r="A14509" s="3"/>
      <c r="B14509" s="188"/>
      <c r="C14509" s="51"/>
      <c r="D14509" s="51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3"/>
      <c r="Y14509" s="3"/>
      <c r="Z14509" s="3"/>
      <c r="AA14509" s="3"/>
      <c r="AB14509" s="3"/>
      <c r="AC14509" s="3"/>
      <c r="AD14509" s="3"/>
      <c r="AE14509" s="3"/>
      <c r="AF14509" s="53"/>
      <c r="AG14509" s="53"/>
      <c r="AH14509" s="53"/>
    </row>
    <row r="14510" spans="1:34" x14ac:dyDescent="0.2">
      <c r="A14510" s="3"/>
      <c r="B14510" s="188"/>
      <c r="C14510" s="51"/>
      <c r="D14510" s="51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3"/>
      <c r="Y14510" s="3"/>
      <c r="Z14510" s="3"/>
      <c r="AA14510" s="3"/>
      <c r="AB14510" s="3"/>
      <c r="AC14510" s="3"/>
      <c r="AD14510" s="3"/>
      <c r="AE14510" s="3"/>
      <c r="AF14510" s="53"/>
      <c r="AG14510" s="53"/>
      <c r="AH14510" s="53"/>
    </row>
    <row r="14511" spans="1:34" x14ac:dyDescent="0.2">
      <c r="A14511" s="3"/>
      <c r="B14511" s="188"/>
      <c r="C14511" s="51"/>
      <c r="D14511" s="51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3"/>
      <c r="Y14511" s="3"/>
      <c r="Z14511" s="3"/>
      <c r="AA14511" s="3"/>
      <c r="AB14511" s="3"/>
      <c r="AC14511" s="3"/>
      <c r="AD14511" s="3"/>
      <c r="AE14511" s="3"/>
      <c r="AF14511" s="53"/>
      <c r="AG14511" s="53"/>
      <c r="AH14511" s="53"/>
    </row>
    <row r="14512" spans="1:34" x14ac:dyDescent="0.2">
      <c r="A14512" s="3"/>
      <c r="B14512" s="188"/>
      <c r="C14512" s="51"/>
      <c r="D14512" s="51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3"/>
      <c r="Y14512" s="3"/>
      <c r="Z14512" s="3"/>
      <c r="AA14512" s="3"/>
      <c r="AB14512" s="3"/>
      <c r="AC14512" s="3"/>
      <c r="AD14512" s="3"/>
      <c r="AE14512" s="3"/>
      <c r="AF14512" s="53"/>
      <c r="AG14512" s="53"/>
      <c r="AH14512" s="53"/>
    </row>
    <row r="14513" spans="1:34" x14ac:dyDescent="0.2">
      <c r="A14513" s="3"/>
      <c r="B14513" s="188"/>
      <c r="C14513" s="51"/>
      <c r="D14513" s="51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3"/>
      <c r="Y14513" s="3"/>
      <c r="Z14513" s="3"/>
      <c r="AA14513" s="3"/>
      <c r="AB14513" s="3"/>
      <c r="AC14513" s="3"/>
      <c r="AD14513" s="3"/>
      <c r="AE14513" s="3"/>
      <c r="AF14513" s="53"/>
      <c r="AG14513" s="53"/>
      <c r="AH14513" s="53"/>
    </row>
    <row r="14514" spans="1:34" x14ac:dyDescent="0.2">
      <c r="A14514" s="3"/>
      <c r="B14514" s="188"/>
      <c r="C14514" s="51"/>
      <c r="D14514" s="51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3"/>
      <c r="Y14514" s="3"/>
      <c r="Z14514" s="3"/>
      <c r="AA14514" s="3"/>
      <c r="AB14514" s="3"/>
      <c r="AC14514" s="3"/>
      <c r="AD14514" s="3"/>
      <c r="AE14514" s="3"/>
      <c r="AF14514" s="53"/>
      <c r="AG14514" s="53"/>
      <c r="AH14514" s="53"/>
    </row>
    <row r="14515" spans="1:34" x14ac:dyDescent="0.2">
      <c r="A14515" s="3"/>
      <c r="B14515" s="188"/>
      <c r="C14515" s="51"/>
      <c r="D14515" s="51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  <c r="T14515" s="3"/>
      <c r="U14515" s="3"/>
      <c r="V14515" s="3"/>
      <c r="W14515" s="3"/>
      <c r="X14515" s="3"/>
      <c r="Y14515" s="3"/>
      <c r="Z14515" s="3"/>
      <c r="AA14515" s="3"/>
      <c r="AB14515" s="3"/>
      <c r="AC14515" s="3"/>
      <c r="AD14515" s="3"/>
      <c r="AE14515" s="3"/>
      <c r="AF14515" s="53"/>
      <c r="AG14515" s="53"/>
      <c r="AH14515" s="53"/>
    </row>
    <row r="14516" spans="1:34" x14ac:dyDescent="0.2">
      <c r="A14516" s="3"/>
      <c r="B14516" s="188"/>
      <c r="C14516" s="51"/>
      <c r="D14516" s="51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  <c r="T14516" s="3"/>
      <c r="U14516" s="3"/>
      <c r="V14516" s="3"/>
      <c r="W14516" s="3"/>
      <c r="X14516" s="3"/>
      <c r="Y14516" s="3"/>
      <c r="Z14516" s="3"/>
      <c r="AA14516" s="3"/>
      <c r="AB14516" s="3"/>
      <c r="AC14516" s="3"/>
      <c r="AD14516" s="3"/>
      <c r="AE14516" s="3"/>
      <c r="AF14516" s="53"/>
      <c r="AG14516" s="53"/>
      <c r="AH14516" s="53"/>
    </row>
    <row r="14517" spans="1:34" x14ac:dyDescent="0.2">
      <c r="A14517" s="3"/>
      <c r="B14517" s="188"/>
      <c r="C14517" s="51"/>
      <c r="D14517" s="51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  <c r="T14517" s="3"/>
      <c r="U14517" s="3"/>
      <c r="V14517" s="3"/>
      <c r="W14517" s="3"/>
      <c r="X14517" s="3"/>
      <c r="Y14517" s="3"/>
      <c r="Z14517" s="3"/>
      <c r="AA14517" s="3"/>
      <c r="AB14517" s="3"/>
      <c r="AC14517" s="3"/>
      <c r="AD14517" s="3"/>
      <c r="AE14517" s="3"/>
      <c r="AF14517" s="53"/>
      <c r="AG14517" s="53"/>
      <c r="AH14517" s="53"/>
    </row>
    <row r="14518" spans="1:34" x14ac:dyDescent="0.2">
      <c r="A14518" s="3"/>
      <c r="B14518" s="188"/>
      <c r="C14518" s="51"/>
      <c r="D14518" s="51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  <c r="T14518" s="3"/>
      <c r="U14518" s="3"/>
      <c r="V14518" s="3"/>
      <c r="W14518" s="3"/>
      <c r="X14518" s="3"/>
      <c r="Y14518" s="3"/>
      <c r="Z14518" s="3"/>
      <c r="AA14518" s="3"/>
      <c r="AB14518" s="3"/>
      <c r="AC14518" s="3"/>
      <c r="AD14518" s="3"/>
      <c r="AE14518" s="3"/>
      <c r="AF14518" s="53"/>
      <c r="AG14518" s="53"/>
      <c r="AH14518" s="53"/>
    </row>
    <row r="14519" spans="1:34" x14ac:dyDescent="0.2">
      <c r="A14519" s="3"/>
      <c r="B14519" s="188"/>
      <c r="C14519" s="51"/>
      <c r="D14519" s="51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  <c r="T14519" s="3"/>
      <c r="U14519" s="3"/>
      <c r="V14519" s="3"/>
      <c r="W14519" s="3"/>
      <c r="X14519" s="3"/>
      <c r="Y14519" s="3"/>
      <c r="Z14519" s="3"/>
      <c r="AA14519" s="3"/>
      <c r="AB14519" s="3"/>
      <c r="AC14519" s="3"/>
      <c r="AD14519" s="3"/>
      <c r="AE14519" s="3"/>
      <c r="AF14519" s="53"/>
      <c r="AG14519" s="53"/>
      <c r="AH14519" s="53"/>
    </row>
    <row r="14520" spans="1:34" x14ac:dyDescent="0.2">
      <c r="A14520" s="3"/>
      <c r="B14520" s="188"/>
      <c r="C14520" s="51"/>
      <c r="D14520" s="51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  <c r="T14520" s="3"/>
      <c r="U14520" s="3"/>
      <c r="V14520" s="3"/>
      <c r="W14520" s="3"/>
      <c r="X14520" s="3"/>
      <c r="Y14520" s="3"/>
      <c r="Z14520" s="3"/>
      <c r="AA14520" s="3"/>
      <c r="AB14520" s="3"/>
      <c r="AC14520" s="3"/>
      <c r="AD14520" s="3"/>
      <c r="AE14520" s="3"/>
      <c r="AF14520" s="53"/>
      <c r="AG14520" s="53"/>
      <c r="AH14520" s="53"/>
    </row>
    <row r="14521" spans="1:34" x14ac:dyDescent="0.2">
      <c r="A14521" s="3"/>
      <c r="B14521" s="188"/>
      <c r="C14521" s="51"/>
      <c r="D14521" s="51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  <c r="T14521" s="3"/>
      <c r="U14521" s="3"/>
      <c r="V14521" s="3"/>
      <c r="W14521" s="3"/>
      <c r="X14521" s="3"/>
      <c r="Y14521" s="3"/>
      <c r="Z14521" s="3"/>
      <c r="AA14521" s="3"/>
      <c r="AB14521" s="3"/>
      <c r="AC14521" s="3"/>
      <c r="AD14521" s="3"/>
      <c r="AE14521" s="3"/>
      <c r="AF14521" s="53"/>
      <c r="AG14521" s="53"/>
      <c r="AH14521" s="53"/>
    </row>
    <row r="14522" spans="1:34" x14ac:dyDescent="0.2">
      <c r="A14522" s="3"/>
      <c r="B14522" s="188"/>
      <c r="C14522" s="51"/>
      <c r="D14522" s="51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  <c r="T14522" s="3"/>
      <c r="U14522" s="3"/>
      <c r="V14522" s="3"/>
      <c r="W14522" s="3"/>
      <c r="X14522" s="3"/>
      <c r="Y14522" s="3"/>
      <c r="Z14522" s="3"/>
      <c r="AA14522" s="3"/>
      <c r="AB14522" s="3"/>
      <c r="AC14522" s="3"/>
      <c r="AD14522" s="3"/>
      <c r="AE14522" s="3"/>
      <c r="AF14522" s="53"/>
      <c r="AG14522" s="53"/>
      <c r="AH14522" s="53"/>
    </row>
    <row r="14523" spans="1:34" x14ac:dyDescent="0.2">
      <c r="A14523" s="3"/>
      <c r="B14523" s="188"/>
      <c r="C14523" s="51"/>
      <c r="D14523" s="51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  <c r="T14523" s="3"/>
      <c r="U14523" s="3"/>
      <c r="V14523" s="3"/>
      <c r="W14523" s="3"/>
      <c r="X14523" s="3"/>
      <c r="Y14523" s="3"/>
      <c r="Z14523" s="3"/>
      <c r="AA14523" s="3"/>
      <c r="AB14523" s="3"/>
      <c r="AC14523" s="3"/>
      <c r="AD14523" s="3"/>
      <c r="AE14523" s="3"/>
      <c r="AF14523" s="53"/>
      <c r="AG14523" s="53"/>
      <c r="AH14523" s="53"/>
    </row>
    <row r="14524" spans="1:34" x14ac:dyDescent="0.2">
      <c r="A14524" s="3"/>
      <c r="B14524" s="188"/>
      <c r="C14524" s="51"/>
      <c r="D14524" s="51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  <c r="T14524" s="3"/>
      <c r="U14524" s="3"/>
      <c r="V14524" s="3"/>
      <c r="W14524" s="3"/>
      <c r="X14524" s="3"/>
      <c r="Y14524" s="3"/>
      <c r="Z14524" s="3"/>
      <c r="AA14524" s="3"/>
      <c r="AB14524" s="3"/>
      <c r="AC14524" s="3"/>
      <c r="AD14524" s="3"/>
      <c r="AE14524" s="3"/>
      <c r="AF14524" s="53"/>
      <c r="AG14524" s="53"/>
      <c r="AH14524" s="53"/>
    </row>
    <row r="14525" spans="1:34" x14ac:dyDescent="0.2">
      <c r="A14525" s="3"/>
      <c r="B14525" s="188"/>
      <c r="C14525" s="51"/>
      <c r="D14525" s="51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  <c r="T14525" s="3"/>
      <c r="U14525" s="3"/>
      <c r="V14525" s="3"/>
      <c r="W14525" s="3"/>
      <c r="X14525" s="3"/>
      <c r="Y14525" s="3"/>
      <c r="Z14525" s="3"/>
      <c r="AA14525" s="3"/>
      <c r="AB14525" s="3"/>
      <c r="AC14525" s="3"/>
      <c r="AD14525" s="3"/>
      <c r="AE14525" s="3"/>
      <c r="AF14525" s="53"/>
      <c r="AG14525" s="53"/>
      <c r="AH14525" s="53"/>
    </row>
    <row r="14526" spans="1:34" x14ac:dyDescent="0.2">
      <c r="A14526" s="3"/>
      <c r="B14526" s="188"/>
      <c r="C14526" s="51"/>
      <c r="D14526" s="51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  <c r="T14526" s="3"/>
      <c r="U14526" s="3"/>
      <c r="V14526" s="3"/>
      <c r="W14526" s="3"/>
      <c r="X14526" s="3"/>
      <c r="Y14526" s="3"/>
      <c r="Z14526" s="3"/>
      <c r="AA14526" s="3"/>
      <c r="AB14526" s="3"/>
      <c r="AC14526" s="3"/>
      <c r="AD14526" s="3"/>
      <c r="AE14526" s="3"/>
      <c r="AF14526" s="53"/>
      <c r="AG14526" s="53"/>
      <c r="AH14526" s="53"/>
    </row>
    <row r="14527" spans="1:34" x14ac:dyDescent="0.2">
      <c r="A14527" s="3"/>
      <c r="B14527" s="188"/>
      <c r="C14527" s="51"/>
      <c r="D14527" s="51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  <c r="T14527" s="3"/>
      <c r="U14527" s="3"/>
      <c r="V14527" s="3"/>
      <c r="W14527" s="3"/>
      <c r="X14527" s="3"/>
      <c r="Y14527" s="3"/>
      <c r="Z14527" s="3"/>
      <c r="AA14527" s="3"/>
      <c r="AB14527" s="3"/>
      <c r="AC14527" s="3"/>
      <c r="AD14527" s="3"/>
      <c r="AE14527" s="3"/>
      <c r="AF14527" s="53"/>
      <c r="AG14527" s="53"/>
      <c r="AH14527" s="53"/>
    </row>
    <row r="14528" spans="1:34" x14ac:dyDescent="0.2">
      <c r="A14528" s="3"/>
      <c r="B14528" s="188"/>
      <c r="C14528" s="51"/>
      <c r="D14528" s="51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  <c r="T14528" s="3"/>
      <c r="U14528" s="3"/>
      <c r="V14528" s="3"/>
      <c r="W14528" s="3"/>
      <c r="X14528" s="3"/>
      <c r="Y14528" s="3"/>
      <c r="Z14528" s="3"/>
      <c r="AA14528" s="3"/>
      <c r="AB14528" s="3"/>
      <c r="AC14528" s="3"/>
      <c r="AD14528" s="3"/>
      <c r="AE14528" s="3"/>
      <c r="AF14528" s="53"/>
      <c r="AG14528" s="53"/>
      <c r="AH14528" s="53"/>
    </row>
    <row r="14529" spans="1:34" x14ac:dyDescent="0.2">
      <c r="A14529" s="3"/>
      <c r="B14529" s="188"/>
      <c r="C14529" s="51"/>
      <c r="D14529" s="51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  <c r="T14529" s="3"/>
      <c r="U14529" s="3"/>
      <c r="V14529" s="3"/>
      <c r="W14529" s="3"/>
      <c r="X14529" s="3"/>
      <c r="Y14529" s="3"/>
      <c r="Z14529" s="3"/>
      <c r="AA14529" s="3"/>
      <c r="AB14529" s="3"/>
      <c r="AC14529" s="3"/>
      <c r="AD14529" s="3"/>
      <c r="AE14529" s="3"/>
      <c r="AF14529" s="53"/>
      <c r="AG14529" s="53"/>
      <c r="AH14529" s="53"/>
    </row>
    <row r="14530" spans="1:34" x14ac:dyDescent="0.2">
      <c r="A14530" s="3"/>
      <c r="B14530" s="188"/>
      <c r="C14530" s="51"/>
      <c r="D14530" s="51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  <c r="T14530" s="3"/>
      <c r="U14530" s="3"/>
      <c r="V14530" s="3"/>
      <c r="W14530" s="3"/>
      <c r="X14530" s="3"/>
      <c r="Y14530" s="3"/>
      <c r="Z14530" s="3"/>
      <c r="AA14530" s="3"/>
      <c r="AB14530" s="3"/>
      <c r="AC14530" s="3"/>
      <c r="AD14530" s="3"/>
      <c r="AE14530" s="3"/>
      <c r="AF14530" s="53"/>
      <c r="AG14530" s="53"/>
      <c r="AH14530" s="53"/>
    </row>
    <row r="14531" spans="1:34" x14ac:dyDescent="0.2">
      <c r="A14531" s="3"/>
      <c r="B14531" s="188"/>
      <c r="C14531" s="51"/>
      <c r="D14531" s="51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  <c r="T14531" s="3"/>
      <c r="U14531" s="3"/>
      <c r="V14531" s="3"/>
      <c r="W14531" s="3"/>
      <c r="X14531" s="3"/>
      <c r="Y14531" s="3"/>
      <c r="Z14531" s="3"/>
      <c r="AA14531" s="3"/>
      <c r="AB14531" s="3"/>
      <c r="AC14531" s="3"/>
      <c r="AD14531" s="3"/>
      <c r="AE14531" s="3"/>
      <c r="AF14531" s="53"/>
      <c r="AG14531" s="53"/>
      <c r="AH14531" s="53"/>
    </row>
    <row r="14532" spans="1:34" x14ac:dyDescent="0.2">
      <c r="A14532" s="3"/>
      <c r="B14532" s="188"/>
      <c r="C14532" s="51"/>
      <c r="D14532" s="51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  <c r="T14532" s="3"/>
      <c r="U14532" s="3"/>
      <c r="V14532" s="3"/>
      <c r="W14532" s="3"/>
      <c r="X14532" s="3"/>
      <c r="Y14532" s="3"/>
      <c r="Z14532" s="3"/>
      <c r="AA14532" s="3"/>
      <c r="AB14532" s="3"/>
      <c r="AC14532" s="3"/>
      <c r="AD14532" s="3"/>
      <c r="AE14532" s="3"/>
      <c r="AF14532" s="53"/>
      <c r="AG14532" s="53"/>
      <c r="AH14532" s="53"/>
    </row>
    <row r="14533" spans="1:34" x14ac:dyDescent="0.2">
      <c r="A14533" s="3"/>
      <c r="B14533" s="188"/>
      <c r="C14533" s="51"/>
      <c r="D14533" s="51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  <c r="T14533" s="3"/>
      <c r="U14533" s="3"/>
      <c r="V14533" s="3"/>
      <c r="W14533" s="3"/>
      <c r="X14533" s="3"/>
      <c r="Y14533" s="3"/>
      <c r="Z14533" s="3"/>
      <c r="AA14533" s="3"/>
      <c r="AB14533" s="3"/>
      <c r="AC14533" s="3"/>
      <c r="AD14533" s="3"/>
      <c r="AE14533" s="3"/>
      <c r="AF14533" s="53"/>
      <c r="AG14533" s="53"/>
      <c r="AH14533" s="53"/>
    </row>
    <row r="14534" spans="1:34" x14ac:dyDescent="0.2">
      <c r="A14534" s="3"/>
      <c r="B14534" s="188"/>
      <c r="C14534" s="51"/>
      <c r="D14534" s="51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  <c r="T14534" s="3"/>
      <c r="U14534" s="3"/>
      <c r="V14534" s="3"/>
      <c r="W14534" s="3"/>
      <c r="X14534" s="3"/>
      <c r="Y14534" s="3"/>
      <c r="Z14534" s="3"/>
      <c r="AA14534" s="3"/>
      <c r="AB14534" s="3"/>
      <c r="AC14534" s="3"/>
      <c r="AD14534" s="3"/>
      <c r="AE14534" s="3"/>
      <c r="AF14534" s="53"/>
      <c r="AG14534" s="53"/>
      <c r="AH14534" s="53"/>
    </row>
    <row r="14535" spans="1:34" x14ac:dyDescent="0.2">
      <c r="A14535" s="3"/>
      <c r="B14535" s="188"/>
      <c r="C14535" s="51"/>
      <c r="D14535" s="51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  <c r="T14535" s="3"/>
      <c r="U14535" s="3"/>
      <c r="V14535" s="3"/>
      <c r="W14535" s="3"/>
      <c r="X14535" s="3"/>
      <c r="Y14535" s="3"/>
      <c r="Z14535" s="3"/>
      <c r="AA14535" s="3"/>
      <c r="AB14535" s="3"/>
      <c r="AC14535" s="3"/>
      <c r="AD14535" s="3"/>
      <c r="AE14535" s="3"/>
      <c r="AF14535" s="53"/>
      <c r="AG14535" s="53"/>
      <c r="AH14535" s="53"/>
    </row>
    <row r="14536" spans="1:34" x14ac:dyDescent="0.2">
      <c r="A14536" s="3"/>
      <c r="B14536" s="188"/>
      <c r="C14536" s="51"/>
      <c r="D14536" s="51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3"/>
      <c r="Y14536" s="3"/>
      <c r="Z14536" s="3"/>
      <c r="AA14536" s="3"/>
      <c r="AB14536" s="3"/>
      <c r="AC14536" s="3"/>
      <c r="AD14536" s="3"/>
      <c r="AE14536" s="3"/>
      <c r="AF14536" s="53"/>
      <c r="AG14536" s="53"/>
      <c r="AH14536" s="53"/>
    </row>
    <row r="14537" spans="1:34" x14ac:dyDescent="0.2">
      <c r="A14537" s="3"/>
      <c r="B14537" s="188"/>
      <c r="C14537" s="51"/>
      <c r="D14537" s="51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  <c r="T14537" s="3"/>
      <c r="U14537" s="3"/>
      <c r="V14537" s="3"/>
      <c r="W14537" s="3"/>
      <c r="X14537" s="3"/>
      <c r="Y14537" s="3"/>
      <c r="Z14537" s="3"/>
      <c r="AA14537" s="3"/>
      <c r="AB14537" s="3"/>
      <c r="AC14537" s="3"/>
      <c r="AD14537" s="3"/>
      <c r="AE14537" s="3"/>
      <c r="AF14537" s="53"/>
      <c r="AG14537" s="53"/>
      <c r="AH14537" s="53"/>
    </row>
    <row r="14538" spans="1:34" x14ac:dyDescent="0.2">
      <c r="A14538" s="3"/>
      <c r="B14538" s="188"/>
      <c r="C14538" s="51"/>
      <c r="D14538" s="51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3"/>
      <c r="Y14538" s="3"/>
      <c r="Z14538" s="3"/>
      <c r="AA14538" s="3"/>
      <c r="AB14538" s="3"/>
      <c r="AC14538" s="3"/>
      <c r="AD14538" s="3"/>
      <c r="AE14538" s="3"/>
      <c r="AF14538" s="53"/>
      <c r="AG14538" s="53"/>
      <c r="AH14538" s="53"/>
    </row>
    <row r="14539" spans="1:34" x14ac:dyDescent="0.2">
      <c r="A14539" s="3"/>
      <c r="B14539" s="188"/>
      <c r="C14539" s="51"/>
      <c r="D14539" s="51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3"/>
      <c r="Y14539" s="3"/>
      <c r="Z14539" s="3"/>
      <c r="AA14539" s="3"/>
      <c r="AB14539" s="3"/>
      <c r="AC14539" s="3"/>
      <c r="AD14539" s="3"/>
      <c r="AE14539" s="3"/>
      <c r="AF14539" s="53"/>
      <c r="AG14539" s="53"/>
      <c r="AH14539" s="53"/>
    </row>
    <row r="14540" spans="1:34" x14ac:dyDescent="0.2">
      <c r="A14540" s="3"/>
      <c r="B14540" s="188"/>
      <c r="C14540" s="51"/>
      <c r="D14540" s="51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3"/>
      <c r="Y14540" s="3"/>
      <c r="Z14540" s="3"/>
      <c r="AA14540" s="3"/>
      <c r="AB14540" s="3"/>
      <c r="AC14540" s="3"/>
      <c r="AD14540" s="3"/>
      <c r="AE14540" s="3"/>
      <c r="AF14540" s="53"/>
      <c r="AG14540" s="53"/>
      <c r="AH14540" s="53"/>
    </row>
    <row r="14541" spans="1:34" x14ac:dyDescent="0.2">
      <c r="A14541" s="3"/>
      <c r="B14541" s="188"/>
      <c r="C14541" s="51"/>
      <c r="D14541" s="51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3"/>
      <c r="Y14541" s="3"/>
      <c r="Z14541" s="3"/>
      <c r="AA14541" s="3"/>
      <c r="AB14541" s="3"/>
      <c r="AC14541" s="3"/>
      <c r="AD14541" s="3"/>
      <c r="AE14541" s="3"/>
      <c r="AF14541" s="53"/>
      <c r="AG14541" s="53"/>
      <c r="AH14541" s="53"/>
    </row>
    <row r="14542" spans="1:34" x14ac:dyDescent="0.2">
      <c r="A14542" s="3"/>
      <c r="B14542" s="188"/>
      <c r="C14542" s="51"/>
      <c r="D14542" s="51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  <c r="T14542" s="3"/>
      <c r="U14542" s="3"/>
      <c r="V14542" s="3"/>
      <c r="W14542" s="3"/>
      <c r="X14542" s="3"/>
      <c r="Y14542" s="3"/>
      <c r="Z14542" s="3"/>
      <c r="AA14542" s="3"/>
      <c r="AB14542" s="3"/>
      <c r="AC14542" s="3"/>
      <c r="AD14542" s="3"/>
      <c r="AE14542" s="3"/>
      <c r="AF14542" s="53"/>
      <c r="AG14542" s="53"/>
      <c r="AH14542" s="53"/>
    </row>
    <row r="14543" spans="1:34" x14ac:dyDescent="0.2">
      <c r="A14543" s="3"/>
      <c r="B14543" s="188"/>
      <c r="C14543" s="51"/>
      <c r="D14543" s="51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  <c r="T14543" s="3"/>
      <c r="U14543" s="3"/>
      <c r="V14543" s="3"/>
      <c r="W14543" s="3"/>
      <c r="X14543" s="3"/>
      <c r="Y14543" s="3"/>
      <c r="Z14543" s="3"/>
      <c r="AA14543" s="3"/>
      <c r="AB14543" s="3"/>
      <c r="AC14543" s="3"/>
      <c r="AD14543" s="3"/>
      <c r="AE14543" s="3"/>
      <c r="AF14543" s="53"/>
      <c r="AG14543" s="53"/>
      <c r="AH14543" s="53"/>
    </row>
    <row r="14544" spans="1:34" x14ac:dyDescent="0.2">
      <c r="A14544" s="3"/>
      <c r="B14544" s="188"/>
      <c r="C14544" s="51"/>
      <c r="D14544" s="51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  <c r="T14544" s="3"/>
      <c r="U14544" s="3"/>
      <c r="V14544" s="3"/>
      <c r="W14544" s="3"/>
      <c r="X14544" s="3"/>
      <c r="Y14544" s="3"/>
      <c r="Z14544" s="3"/>
      <c r="AA14544" s="3"/>
      <c r="AB14544" s="3"/>
      <c r="AC14544" s="3"/>
      <c r="AD14544" s="3"/>
      <c r="AE14544" s="3"/>
      <c r="AF14544" s="53"/>
      <c r="AG14544" s="53"/>
      <c r="AH14544" s="53"/>
    </row>
    <row r="14545" spans="1:34" x14ac:dyDescent="0.2">
      <c r="A14545" s="3"/>
      <c r="B14545" s="188"/>
      <c r="C14545" s="51"/>
      <c r="D14545" s="51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  <c r="T14545" s="3"/>
      <c r="U14545" s="3"/>
      <c r="V14545" s="3"/>
      <c r="W14545" s="3"/>
      <c r="X14545" s="3"/>
      <c r="Y14545" s="3"/>
      <c r="Z14545" s="3"/>
      <c r="AA14545" s="3"/>
      <c r="AB14545" s="3"/>
      <c r="AC14545" s="3"/>
      <c r="AD14545" s="3"/>
      <c r="AE14545" s="3"/>
      <c r="AF14545" s="53"/>
      <c r="AG14545" s="53"/>
      <c r="AH14545" s="53"/>
    </row>
    <row r="14546" spans="1:34" x14ac:dyDescent="0.2">
      <c r="A14546" s="3"/>
      <c r="B14546" s="188"/>
      <c r="C14546" s="51"/>
      <c r="D14546" s="51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  <c r="T14546" s="3"/>
      <c r="U14546" s="3"/>
      <c r="V14546" s="3"/>
      <c r="W14546" s="3"/>
      <c r="X14546" s="3"/>
      <c r="Y14546" s="3"/>
      <c r="Z14546" s="3"/>
      <c r="AA14546" s="3"/>
      <c r="AB14546" s="3"/>
      <c r="AC14546" s="3"/>
      <c r="AD14546" s="3"/>
      <c r="AE14546" s="3"/>
      <c r="AF14546" s="53"/>
      <c r="AG14546" s="53"/>
      <c r="AH14546" s="53"/>
    </row>
    <row r="14547" spans="1:34" x14ac:dyDescent="0.2">
      <c r="A14547" s="3"/>
      <c r="B14547" s="188"/>
      <c r="C14547" s="51"/>
      <c r="D14547" s="51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  <c r="T14547" s="3"/>
      <c r="U14547" s="3"/>
      <c r="V14547" s="3"/>
      <c r="W14547" s="3"/>
      <c r="X14547" s="3"/>
      <c r="Y14547" s="3"/>
      <c r="Z14547" s="3"/>
      <c r="AA14547" s="3"/>
      <c r="AB14547" s="3"/>
      <c r="AC14547" s="3"/>
      <c r="AD14547" s="3"/>
      <c r="AE14547" s="3"/>
      <c r="AF14547" s="53"/>
      <c r="AG14547" s="53"/>
      <c r="AH14547" s="53"/>
    </row>
    <row r="14548" spans="1:34" x14ac:dyDescent="0.2">
      <c r="A14548" s="3"/>
      <c r="B14548" s="188"/>
      <c r="C14548" s="51"/>
      <c r="D14548" s="51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  <c r="T14548" s="3"/>
      <c r="U14548" s="3"/>
      <c r="V14548" s="3"/>
      <c r="W14548" s="3"/>
      <c r="X14548" s="3"/>
      <c r="Y14548" s="3"/>
      <c r="Z14548" s="3"/>
      <c r="AA14548" s="3"/>
      <c r="AB14548" s="3"/>
      <c r="AC14548" s="3"/>
      <c r="AD14548" s="3"/>
      <c r="AE14548" s="3"/>
      <c r="AF14548" s="53"/>
      <c r="AG14548" s="53"/>
      <c r="AH14548" s="53"/>
    </row>
    <row r="14549" spans="1:34" x14ac:dyDescent="0.2">
      <c r="A14549" s="3"/>
      <c r="B14549" s="188"/>
      <c r="C14549" s="51"/>
      <c r="D14549" s="51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  <c r="T14549" s="3"/>
      <c r="U14549" s="3"/>
      <c r="V14549" s="3"/>
      <c r="W14549" s="3"/>
      <c r="X14549" s="3"/>
      <c r="Y14549" s="3"/>
      <c r="Z14549" s="3"/>
      <c r="AA14549" s="3"/>
      <c r="AB14549" s="3"/>
      <c r="AC14549" s="3"/>
      <c r="AD14549" s="3"/>
      <c r="AE14549" s="3"/>
      <c r="AF14549" s="53"/>
      <c r="AG14549" s="53"/>
      <c r="AH14549" s="53"/>
    </row>
    <row r="14550" spans="1:34" x14ac:dyDescent="0.2">
      <c r="A14550" s="3"/>
      <c r="B14550" s="188"/>
      <c r="C14550" s="51"/>
      <c r="D14550" s="51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  <c r="T14550" s="3"/>
      <c r="U14550" s="3"/>
      <c r="V14550" s="3"/>
      <c r="W14550" s="3"/>
      <c r="X14550" s="3"/>
      <c r="Y14550" s="3"/>
      <c r="Z14550" s="3"/>
      <c r="AA14550" s="3"/>
      <c r="AB14550" s="3"/>
      <c r="AC14550" s="3"/>
      <c r="AD14550" s="3"/>
      <c r="AE14550" s="3"/>
      <c r="AF14550" s="53"/>
      <c r="AG14550" s="53"/>
      <c r="AH14550" s="53"/>
    </row>
    <row r="14551" spans="1:34" x14ac:dyDescent="0.2">
      <c r="A14551" s="3"/>
      <c r="B14551" s="188"/>
      <c r="C14551" s="51"/>
      <c r="D14551" s="51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  <c r="T14551" s="3"/>
      <c r="U14551" s="3"/>
      <c r="V14551" s="3"/>
      <c r="W14551" s="3"/>
      <c r="X14551" s="3"/>
      <c r="Y14551" s="3"/>
      <c r="Z14551" s="3"/>
      <c r="AA14551" s="3"/>
      <c r="AB14551" s="3"/>
      <c r="AC14551" s="3"/>
      <c r="AD14551" s="3"/>
      <c r="AE14551" s="3"/>
      <c r="AF14551" s="53"/>
      <c r="AG14551" s="53"/>
      <c r="AH14551" s="53"/>
    </row>
    <row r="14552" spans="1:34" x14ac:dyDescent="0.2">
      <c r="A14552" s="3"/>
      <c r="B14552" s="188"/>
      <c r="C14552" s="51"/>
      <c r="D14552" s="51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  <c r="T14552" s="3"/>
      <c r="U14552" s="3"/>
      <c r="V14552" s="3"/>
      <c r="W14552" s="3"/>
      <c r="X14552" s="3"/>
      <c r="Y14552" s="3"/>
      <c r="Z14552" s="3"/>
      <c r="AA14552" s="3"/>
      <c r="AB14552" s="3"/>
      <c r="AC14552" s="3"/>
      <c r="AD14552" s="3"/>
      <c r="AE14552" s="3"/>
      <c r="AF14552" s="53"/>
      <c r="AG14552" s="53"/>
      <c r="AH14552" s="53"/>
    </row>
    <row r="14553" spans="1:34" x14ac:dyDescent="0.2">
      <c r="A14553" s="3"/>
      <c r="B14553" s="188"/>
      <c r="C14553" s="51"/>
      <c r="D14553" s="51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  <c r="T14553" s="3"/>
      <c r="U14553" s="3"/>
      <c r="V14553" s="3"/>
      <c r="W14553" s="3"/>
      <c r="X14553" s="3"/>
      <c r="Y14553" s="3"/>
      <c r="Z14553" s="3"/>
      <c r="AA14553" s="3"/>
      <c r="AB14553" s="3"/>
      <c r="AC14553" s="3"/>
      <c r="AD14553" s="3"/>
      <c r="AE14553" s="3"/>
      <c r="AF14553" s="53"/>
      <c r="AG14553" s="53"/>
      <c r="AH14553" s="53"/>
    </row>
    <row r="14554" spans="1:34" x14ac:dyDescent="0.2">
      <c r="A14554" s="3"/>
      <c r="B14554" s="188"/>
      <c r="C14554" s="51"/>
      <c r="D14554" s="51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  <c r="T14554" s="3"/>
      <c r="U14554" s="3"/>
      <c r="V14554" s="3"/>
      <c r="W14554" s="3"/>
      <c r="X14554" s="3"/>
      <c r="Y14554" s="3"/>
      <c r="Z14554" s="3"/>
      <c r="AA14554" s="3"/>
      <c r="AB14554" s="3"/>
      <c r="AC14554" s="3"/>
      <c r="AD14554" s="3"/>
      <c r="AE14554" s="3"/>
      <c r="AF14554" s="53"/>
      <c r="AG14554" s="53"/>
      <c r="AH14554" s="53"/>
    </row>
    <row r="14555" spans="1:34" x14ac:dyDescent="0.2">
      <c r="A14555" s="3"/>
      <c r="B14555" s="188"/>
      <c r="C14555" s="51"/>
      <c r="D14555" s="51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  <c r="T14555" s="3"/>
      <c r="U14555" s="3"/>
      <c r="V14555" s="3"/>
      <c r="W14555" s="3"/>
      <c r="X14555" s="3"/>
      <c r="Y14555" s="3"/>
      <c r="Z14555" s="3"/>
      <c r="AA14555" s="3"/>
      <c r="AB14555" s="3"/>
      <c r="AC14555" s="3"/>
      <c r="AD14555" s="3"/>
      <c r="AE14555" s="3"/>
      <c r="AF14555" s="53"/>
      <c r="AG14555" s="53"/>
      <c r="AH14555" s="53"/>
    </row>
    <row r="14556" spans="1:34" x14ac:dyDescent="0.2">
      <c r="A14556" s="3"/>
      <c r="B14556" s="188"/>
      <c r="C14556" s="51"/>
      <c r="D14556" s="51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  <c r="T14556" s="3"/>
      <c r="U14556" s="3"/>
      <c r="V14556" s="3"/>
      <c r="W14556" s="3"/>
      <c r="X14556" s="3"/>
      <c r="Y14556" s="3"/>
      <c r="Z14556" s="3"/>
      <c r="AA14556" s="3"/>
      <c r="AB14556" s="3"/>
      <c r="AC14556" s="3"/>
      <c r="AD14556" s="3"/>
      <c r="AE14556" s="3"/>
      <c r="AF14556" s="53"/>
      <c r="AG14556" s="53"/>
      <c r="AH14556" s="53"/>
    </row>
    <row r="14557" spans="1:34" x14ac:dyDescent="0.2">
      <c r="A14557" s="3"/>
      <c r="B14557" s="188"/>
      <c r="C14557" s="51"/>
      <c r="D14557" s="51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  <c r="T14557" s="3"/>
      <c r="U14557" s="3"/>
      <c r="V14557" s="3"/>
      <c r="W14557" s="3"/>
      <c r="X14557" s="3"/>
      <c r="Y14557" s="3"/>
      <c r="Z14557" s="3"/>
      <c r="AA14557" s="3"/>
      <c r="AB14557" s="3"/>
      <c r="AC14557" s="3"/>
      <c r="AD14557" s="3"/>
      <c r="AE14557" s="3"/>
      <c r="AF14557" s="53"/>
      <c r="AG14557" s="53"/>
      <c r="AH14557" s="53"/>
    </row>
    <row r="14558" spans="1:34" x14ac:dyDescent="0.2">
      <c r="A14558" s="3"/>
      <c r="B14558" s="188"/>
      <c r="C14558" s="51"/>
      <c r="D14558" s="51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  <c r="T14558" s="3"/>
      <c r="U14558" s="3"/>
      <c r="V14558" s="3"/>
      <c r="W14558" s="3"/>
      <c r="X14558" s="3"/>
      <c r="Y14558" s="3"/>
      <c r="Z14558" s="3"/>
      <c r="AA14558" s="3"/>
      <c r="AB14558" s="3"/>
      <c r="AC14558" s="3"/>
      <c r="AD14558" s="3"/>
      <c r="AE14558" s="3"/>
      <c r="AF14558" s="53"/>
      <c r="AG14558" s="53"/>
      <c r="AH14558" s="53"/>
    </row>
    <row r="14559" spans="1:34" x14ac:dyDescent="0.2">
      <c r="A14559" s="3"/>
      <c r="B14559" s="188"/>
      <c r="C14559" s="51"/>
      <c r="D14559" s="51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  <c r="T14559" s="3"/>
      <c r="U14559" s="3"/>
      <c r="V14559" s="3"/>
      <c r="W14559" s="3"/>
      <c r="X14559" s="3"/>
      <c r="Y14559" s="3"/>
      <c r="Z14559" s="3"/>
      <c r="AA14559" s="3"/>
      <c r="AB14559" s="3"/>
      <c r="AC14559" s="3"/>
      <c r="AD14559" s="3"/>
      <c r="AE14559" s="3"/>
      <c r="AF14559" s="53"/>
      <c r="AG14559" s="53"/>
      <c r="AH14559" s="53"/>
    </row>
    <row r="14560" spans="1:34" x14ac:dyDescent="0.2">
      <c r="A14560" s="3"/>
      <c r="B14560" s="188"/>
      <c r="C14560" s="51"/>
      <c r="D14560" s="51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  <c r="T14560" s="3"/>
      <c r="U14560" s="3"/>
      <c r="V14560" s="3"/>
      <c r="W14560" s="3"/>
      <c r="X14560" s="3"/>
      <c r="Y14560" s="3"/>
      <c r="Z14560" s="3"/>
      <c r="AA14560" s="3"/>
      <c r="AB14560" s="3"/>
      <c r="AC14560" s="3"/>
      <c r="AD14560" s="3"/>
      <c r="AE14560" s="3"/>
      <c r="AF14560" s="53"/>
      <c r="AG14560" s="53"/>
      <c r="AH14560" s="53"/>
    </row>
    <row r="14561" spans="1:34" x14ac:dyDescent="0.2">
      <c r="A14561" s="3"/>
      <c r="B14561" s="188"/>
      <c r="C14561" s="51"/>
      <c r="D14561" s="51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  <c r="T14561" s="3"/>
      <c r="U14561" s="3"/>
      <c r="V14561" s="3"/>
      <c r="W14561" s="3"/>
      <c r="X14561" s="3"/>
      <c r="Y14561" s="3"/>
      <c r="Z14561" s="3"/>
      <c r="AA14561" s="3"/>
      <c r="AB14561" s="3"/>
      <c r="AC14561" s="3"/>
      <c r="AD14561" s="3"/>
      <c r="AE14561" s="3"/>
      <c r="AF14561" s="53"/>
      <c r="AG14561" s="53"/>
      <c r="AH14561" s="53"/>
    </row>
    <row r="14562" spans="1:34" x14ac:dyDescent="0.2">
      <c r="A14562" s="3"/>
      <c r="B14562" s="188"/>
      <c r="C14562" s="51"/>
      <c r="D14562" s="51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  <c r="T14562" s="3"/>
      <c r="U14562" s="3"/>
      <c r="V14562" s="3"/>
      <c r="W14562" s="3"/>
      <c r="X14562" s="3"/>
      <c r="Y14562" s="3"/>
      <c r="Z14562" s="3"/>
      <c r="AA14562" s="3"/>
      <c r="AB14562" s="3"/>
      <c r="AC14562" s="3"/>
      <c r="AD14562" s="3"/>
      <c r="AE14562" s="3"/>
      <c r="AF14562" s="53"/>
      <c r="AG14562" s="53"/>
      <c r="AH14562" s="53"/>
    </row>
    <row r="14563" spans="1:34" x14ac:dyDescent="0.2">
      <c r="A14563" s="3"/>
      <c r="B14563" s="188"/>
      <c r="C14563" s="51"/>
      <c r="D14563" s="51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  <c r="T14563" s="3"/>
      <c r="U14563" s="3"/>
      <c r="V14563" s="3"/>
      <c r="W14563" s="3"/>
      <c r="X14563" s="3"/>
      <c r="Y14563" s="3"/>
      <c r="Z14563" s="3"/>
      <c r="AA14563" s="3"/>
      <c r="AB14563" s="3"/>
      <c r="AC14563" s="3"/>
      <c r="AD14563" s="3"/>
      <c r="AE14563" s="3"/>
      <c r="AF14563" s="53"/>
      <c r="AG14563" s="53"/>
      <c r="AH14563" s="53"/>
    </row>
    <row r="14564" spans="1:34" x14ac:dyDescent="0.2">
      <c r="A14564" s="3"/>
      <c r="B14564" s="188"/>
      <c r="C14564" s="51"/>
      <c r="D14564" s="51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  <c r="T14564" s="3"/>
      <c r="U14564" s="3"/>
      <c r="V14564" s="3"/>
      <c r="W14564" s="3"/>
      <c r="X14564" s="3"/>
      <c r="Y14564" s="3"/>
      <c r="Z14564" s="3"/>
      <c r="AA14564" s="3"/>
      <c r="AB14564" s="3"/>
      <c r="AC14564" s="3"/>
      <c r="AD14564" s="3"/>
      <c r="AE14564" s="3"/>
      <c r="AF14564" s="53"/>
      <c r="AG14564" s="53"/>
      <c r="AH14564" s="53"/>
    </row>
    <row r="14565" spans="1:34" x14ac:dyDescent="0.2">
      <c r="A14565" s="3"/>
      <c r="B14565" s="188"/>
      <c r="C14565" s="51"/>
      <c r="D14565" s="51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  <c r="T14565" s="3"/>
      <c r="U14565" s="3"/>
      <c r="V14565" s="3"/>
      <c r="W14565" s="3"/>
      <c r="X14565" s="3"/>
      <c r="Y14565" s="3"/>
      <c r="Z14565" s="3"/>
      <c r="AA14565" s="3"/>
      <c r="AB14565" s="3"/>
      <c r="AC14565" s="3"/>
      <c r="AD14565" s="3"/>
      <c r="AE14565" s="3"/>
      <c r="AF14565" s="53"/>
      <c r="AG14565" s="53"/>
      <c r="AH14565" s="53"/>
    </row>
    <row r="14566" spans="1:34" x14ac:dyDescent="0.2">
      <c r="A14566" s="3"/>
      <c r="B14566" s="188"/>
      <c r="C14566" s="51"/>
      <c r="D14566" s="51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  <c r="T14566" s="3"/>
      <c r="U14566" s="3"/>
      <c r="V14566" s="3"/>
      <c r="W14566" s="3"/>
      <c r="X14566" s="3"/>
      <c r="Y14566" s="3"/>
      <c r="Z14566" s="3"/>
      <c r="AA14566" s="3"/>
      <c r="AB14566" s="3"/>
      <c r="AC14566" s="3"/>
      <c r="AD14566" s="3"/>
      <c r="AE14566" s="3"/>
      <c r="AF14566" s="53"/>
      <c r="AG14566" s="53"/>
      <c r="AH14566" s="53"/>
    </row>
    <row r="14567" spans="1:34" x14ac:dyDescent="0.2">
      <c r="A14567" s="3"/>
      <c r="B14567" s="188"/>
      <c r="C14567" s="51"/>
      <c r="D14567" s="51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  <c r="T14567" s="3"/>
      <c r="U14567" s="3"/>
      <c r="V14567" s="3"/>
      <c r="W14567" s="3"/>
      <c r="X14567" s="3"/>
      <c r="Y14567" s="3"/>
      <c r="Z14567" s="3"/>
      <c r="AA14567" s="3"/>
      <c r="AB14567" s="3"/>
      <c r="AC14567" s="3"/>
      <c r="AD14567" s="3"/>
      <c r="AE14567" s="3"/>
      <c r="AF14567" s="53"/>
      <c r="AG14567" s="53"/>
      <c r="AH14567" s="53"/>
    </row>
    <row r="14568" spans="1:34" x14ac:dyDescent="0.2">
      <c r="A14568" s="3"/>
      <c r="B14568" s="188"/>
      <c r="C14568" s="51"/>
      <c r="D14568" s="51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  <c r="T14568" s="3"/>
      <c r="U14568" s="3"/>
      <c r="V14568" s="3"/>
      <c r="W14568" s="3"/>
      <c r="X14568" s="3"/>
      <c r="Y14568" s="3"/>
      <c r="Z14568" s="3"/>
      <c r="AA14568" s="3"/>
      <c r="AB14568" s="3"/>
      <c r="AC14568" s="3"/>
      <c r="AD14568" s="3"/>
      <c r="AE14568" s="3"/>
      <c r="AF14568" s="53"/>
      <c r="AG14568" s="53"/>
      <c r="AH14568" s="53"/>
    </row>
    <row r="14569" spans="1:34" x14ac:dyDescent="0.2">
      <c r="A14569" s="3"/>
      <c r="B14569" s="188"/>
      <c r="C14569" s="51"/>
      <c r="D14569" s="51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  <c r="T14569" s="3"/>
      <c r="U14569" s="3"/>
      <c r="V14569" s="3"/>
      <c r="W14569" s="3"/>
      <c r="X14569" s="3"/>
      <c r="Y14569" s="3"/>
      <c r="Z14569" s="3"/>
      <c r="AA14569" s="3"/>
      <c r="AB14569" s="3"/>
      <c r="AC14569" s="3"/>
      <c r="AD14569" s="3"/>
      <c r="AE14569" s="3"/>
      <c r="AF14569" s="53"/>
      <c r="AG14569" s="53"/>
      <c r="AH14569" s="53"/>
    </row>
    <row r="14570" spans="1:34" x14ac:dyDescent="0.2">
      <c r="A14570" s="3"/>
      <c r="B14570" s="188"/>
      <c r="C14570" s="51"/>
      <c r="D14570" s="51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  <c r="T14570" s="3"/>
      <c r="U14570" s="3"/>
      <c r="V14570" s="3"/>
      <c r="W14570" s="3"/>
      <c r="X14570" s="3"/>
      <c r="Y14570" s="3"/>
      <c r="Z14570" s="3"/>
      <c r="AA14570" s="3"/>
      <c r="AB14570" s="3"/>
      <c r="AC14570" s="3"/>
      <c r="AD14570" s="3"/>
      <c r="AE14570" s="3"/>
      <c r="AF14570" s="53"/>
      <c r="AG14570" s="53"/>
      <c r="AH14570" s="53"/>
    </row>
    <row r="14571" spans="1:34" x14ac:dyDescent="0.2">
      <c r="A14571" s="3"/>
      <c r="B14571" s="188"/>
      <c r="C14571" s="51"/>
      <c r="D14571" s="51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  <c r="T14571" s="3"/>
      <c r="U14571" s="3"/>
      <c r="V14571" s="3"/>
      <c r="W14571" s="3"/>
      <c r="X14571" s="3"/>
      <c r="Y14571" s="3"/>
      <c r="Z14571" s="3"/>
      <c r="AA14571" s="3"/>
      <c r="AB14571" s="3"/>
      <c r="AC14571" s="3"/>
      <c r="AD14571" s="3"/>
      <c r="AE14571" s="3"/>
      <c r="AF14571" s="53"/>
      <c r="AG14571" s="53"/>
      <c r="AH14571" s="53"/>
    </row>
    <row r="14572" spans="1:34" x14ac:dyDescent="0.2">
      <c r="A14572" s="3"/>
      <c r="B14572" s="188"/>
      <c r="C14572" s="51"/>
      <c r="D14572" s="51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  <c r="T14572" s="3"/>
      <c r="U14572" s="3"/>
      <c r="V14572" s="3"/>
      <c r="W14572" s="3"/>
      <c r="X14572" s="3"/>
      <c r="Y14572" s="3"/>
      <c r="Z14572" s="3"/>
      <c r="AA14572" s="3"/>
      <c r="AB14572" s="3"/>
      <c r="AC14572" s="3"/>
      <c r="AD14572" s="3"/>
      <c r="AE14572" s="3"/>
      <c r="AF14572" s="53"/>
      <c r="AG14572" s="53"/>
      <c r="AH14572" s="53"/>
    </row>
    <row r="14573" spans="1:34" x14ac:dyDescent="0.2">
      <c r="A14573" s="3"/>
      <c r="B14573" s="188"/>
      <c r="C14573" s="51"/>
      <c r="D14573" s="51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  <c r="T14573" s="3"/>
      <c r="U14573" s="3"/>
      <c r="V14573" s="3"/>
      <c r="W14573" s="3"/>
      <c r="X14573" s="3"/>
      <c r="Y14573" s="3"/>
      <c r="Z14573" s="3"/>
      <c r="AA14573" s="3"/>
      <c r="AB14573" s="3"/>
      <c r="AC14573" s="3"/>
      <c r="AD14573" s="3"/>
      <c r="AE14573" s="3"/>
      <c r="AF14573" s="53"/>
      <c r="AG14573" s="53"/>
      <c r="AH14573" s="53"/>
    </row>
    <row r="14574" spans="1:34" x14ac:dyDescent="0.2">
      <c r="A14574" s="3"/>
      <c r="B14574" s="188"/>
      <c r="C14574" s="51"/>
      <c r="D14574" s="51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  <c r="T14574" s="3"/>
      <c r="U14574" s="3"/>
      <c r="V14574" s="3"/>
      <c r="W14574" s="3"/>
      <c r="X14574" s="3"/>
      <c r="Y14574" s="3"/>
      <c r="Z14574" s="3"/>
      <c r="AA14574" s="3"/>
      <c r="AB14574" s="3"/>
      <c r="AC14574" s="3"/>
      <c r="AD14574" s="3"/>
      <c r="AE14574" s="3"/>
      <c r="AF14574" s="53"/>
      <c r="AG14574" s="53"/>
      <c r="AH14574" s="53"/>
    </row>
    <row r="14575" spans="1:34" x14ac:dyDescent="0.2">
      <c r="A14575" s="3"/>
      <c r="B14575" s="188"/>
      <c r="C14575" s="51"/>
      <c r="D14575" s="51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  <c r="T14575" s="3"/>
      <c r="U14575" s="3"/>
      <c r="V14575" s="3"/>
      <c r="W14575" s="3"/>
      <c r="X14575" s="3"/>
      <c r="Y14575" s="3"/>
      <c r="Z14575" s="3"/>
      <c r="AA14575" s="3"/>
      <c r="AB14575" s="3"/>
      <c r="AC14575" s="3"/>
      <c r="AD14575" s="3"/>
      <c r="AE14575" s="3"/>
      <c r="AF14575" s="53"/>
      <c r="AG14575" s="53"/>
      <c r="AH14575" s="53"/>
    </row>
    <row r="14576" spans="1:34" x14ac:dyDescent="0.2">
      <c r="A14576" s="3"/>
      <c r="B14576" s="188"/>
      <c r="C14576" s="51"/>
      <c r="D14576" s="51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  <c r="T14576" s="3"/>
      <c r="U14576" s="3"/>
      <c r="V14576" s="3"/>
      <c r="W14576" s="3"/>
      <c r="X14576" s="3"/>
      <c r="Y14576" s="3"/>
      <c r="Z14576" s="3"/>
      <c r="AA14576" s="3"/>
      <c r="AB14576" s="3"/>
      <c r="AC14576" s="3"/>
      <c r="AD14576" s="3"/>
      <c r="AE14576" s="3"/>
      <c r="AF14576" s="53"/>
      <c r="AG14576" s="53"/>
      <c r="AH14576" s="53"/>
    </row>
    <row r="14577" spans="1:34" x14ac:dyDescent="0.2">
      <c r="A14577" s="3"/>
      <c r="B14577" s="188"/>
      <c r="C14577" s="51"/>
      <c r="D14577" s="51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  <c r="T14577" s="3"/>
      <c r="U14577" s="3"/>
      <c r="V14577" s="3"/>
      <c r="W14577" s="3"/>
      <c r="X14577" s="3"/>
      <c r="Y14577" s="3"/>
      <c r="Z14577" s="3"/>
      <c r="AA14577" s="3"/>
      <c r="AB14577" s="3"/>
      <c r="AC14577" s="3"/>
      <c r="AD14577" s="3"/>
      <c r="AE14577" s="3"/>
      <c r="AF14577" s="53"/>
      <c r="AG14577" s="53"/>
      <c r="AH14577" s="53"/>
    </row>
    <row r="14578" spans="1:34" x14ac:dyDescent="0.2">
      <c r="A14578" s="3"/>
      <c r="B14578" s="188"/>
      <c r="C14578" s="51"/>
      <c r="D14578" s="51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  <c r="T14578" s="3"/>
      <c r="U14578" s="3"/>
      <c r="V14578" s="3"/>
      <c r="W14578" s="3"/>
      <c r="X14578" s="3"/>
      <c r="Y14578" s="3"/>
      <c r="Z14578" s="3"/>
      <c r="AA14578" s="3"/>
      <c r="AB14578" s="3"/>
      <c r="AC14578" s="3"/>
      <c r="AD14578" s="3"/>
      <c r="AE14578" s="3"/>
      <c r="AF14578" s="53"/>
      <c r="AG14578" s="53"/>
      <c r="AH14578" s="53"/>
    </row>
    <row r="14579" spans="1:34" x14ac:dyDescent="0.2">
      <c r="A14579" s="3"/>
      <c r="B14579" s="188"/>
      <c r="C14579" s="51"/>
      <c r="D14579" s="51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  <c r="T14579" s="3"/>
      <c r="U14579" s="3"/>
      <c r="V14579" s="3"/>
      <c r="W14579" s="3"/>
      <c r="X14579" s="3"/>
      <c r="Y14579" s="3"/>
      <c r="Z14579" s="3"/>
      <c r="AA14579" s="3"/>
      <c r="AB14579" s="3"/>
      <c r="AC14579" s="3"/>
      <c r="AD14579" s="3"/>
      <c r="AE14579" s="3"/>
      <c r="AF14579" s="53"/>
      <c r="AG14579" s="53"/>
      <c r="AH14579" s="53"/>
    </row>
    <row r="14580" spans="1:34" x14ac:dyDescent="0.2">
      <c r="A14580" s="3"/>
      <c r="B14580" s="188"/>
      <c r="C14580" s="51"/>
      <c r="D14580" s="51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  <c r="T14580" s="3"/>
      <c r="U14580" s="3"/>
      <c r="V14580" s="3"/>
      <c r="W14580" s="3"/>
      <c r="X14580" s="3"/>
      <c r="Y14580" s="3"/>
      <c r="Z14580" s="3"/>
      <c r="AA14580" s="3"/>
      <c r="AB14580" s="3"/>
      <c r="AC14580" s="3"/>
      <c r="AD14580" s="3"/>
      <c r="AE14580" s="3"/>
      <c r="AF14580" s="53"/>
      <c r="AG14580" s="53"/>
      <c r="AH14580" s="53"/>
    </row>
    <row r="14581" spans="1:34" x14ac:dyDescent="0.2">
      <c r="A14581" s="3"/>
      <c r="B14581" s="188"/>
      <c r="C14581" s="51"/>
      <c r="D14581" s="51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  <c r="T14581" s="3"/>
      <c r="U14581" s="3"/>
      <c r="V14581" s="3"/>
      <c r="W14581" s="3"/>
      <c r="X14581" s="3"/>
      <c r="Y14581" s="3"/>
      <c r="Z14581" s="3"/>
      <c r="AA14581" s="3"/>
      <c r="AB14581" s="3"/>
      <c r="AC14581" s="3"/>
      <c r="AD14581" s="3"/>
      <c r="AE14581" s="3"/>
      <c r="AF14581" s="53"/>
      <c r="AG14581" s="53"/>
      <c r="AH14581" s="53"/>
    </row>
    <row r="14582" spans="1:34" x14ac:dyDescent="0.2">
      <c r="A14582" s="3"/>
      <c r="B14582" s="188"/>
      <c r="C14582" s="51"/>
      <c r="D14582" s="51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  <c r="T14582" s="3"/>
      <c r="U14582" s="3"/>
      <c r="V14582" s="3"/>
      <c r="W14582" s="3"/>
      <c r="X14582" s="3"/>
      <c r="Y14582" s="3"/>
      <c r="Z14582" s="3"/>
      <c r="AA14582" s="3"/>
      <c r="AB14582" s="3"/>
      <c r="AC14582" s="3"/>
      <c r="AD14582" s="3"/>
      <c r="AE14582" s="3"/>
      <c r="AF14582" s="53"/>
      <c r="AG14582" s="53"/>
      <c r="AH14582" s="53"/>
    </row>
    <row r="14583" spans="1:34" x14ac:dyDescent="0.2">
      <c r="A14583" s="3"/>
      <c r="B14583" s="188"/>
      <c r="C14583" s="51"/>
      <c r="D14583" s="51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  <c r="T14583" s="3"/>
      <c r="U14583" s="3"/>
      <c r="V14583" s="3"/>
      <c r="W14583" s="3"/>
      <c r="X14583" s="3"/>
      <c r="Y14583" s="3"/>
      <c r="Z14583" s="3"/>
      <c r="AA14583" s="3"/>
      <c r="AB14583" s="3"/>
      <c r="AC14583" s="3"/>
      <c r="AD14583" s="3"/>
      <c r="AE14583" s="3"/>
      <c r="AF14583" s="53"/>
      <c r="AG14583" s="53"/>
      <c r="AH14583" s="53"/>
    </row>
    <row r="14584" spans="1:34" x14ac:dyDescent="0.2">
      <c r="A14584" s="3"/>
      <c r="B14584" s="188"/>
      <c r="C14584" s="51"/>
      <c r="D14584" s="51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  <c r="T14584" s="3"/>
      <c r="U14584" s="3"/>
      <c r="V14584" s="3"/>
      <c r="W14584" s="3"/>
      <c r="X14584" s="3"/>
      <c r="Y14584" s="3"/>
      <c r="Z14584" s="3"/>
      <c r="AA14584" s="3"/>
      <c r="AB14584" s="3"/>
      <c r="AC14584" s="3"/>
      <c r="AD14584" s="3"/>
      <c r="AE14584" s="3"/>
      <c r="AF14584" s="53"/>
      <c r="AG14584" s="53"/>
      <c r="AH14584" s="53"/>
    </row>
    <row r="14585" spans="1:34" x14ac:dyDescent="0.2">
      <c r="A14585" s="3"/>
      <c r="B14585" s="188"/>
      <c r="C14585" s="51"/>
      <c r="D14585" s="51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  <c r="T14585" s="3"/>
      <c r="U14585" s="3"/>
      <c r="V14585" s="3"/>
      <c r="W14585" s="3"/>
      <c r="X14585" s="3"/>
      <c r="Y14585" s="3"/>
      <c r="Z14585" s="3"/>
      <c r="AA14585" s="3"/>
      <c r="AB14585" s="3"/>
      <c r="AC14585" s="3"/>
      <c r="AD14585" s="3"/>
      <c r="AE14585" s="3"/>
      <c r="AF14585" s="53"/>
      <c r="AG14585" s="53"/>
      <c r="AH14585" s="53"/>
    </row>
    <row r="14586" spans="1:34" x14ac:dyDescent="0.2">
      <c r="A14586" s="3"/>
      <c r="B14586" s="188"/>
      <c r="C14586" s="51"/>
      <c r="D14586" s="51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  <c r="T14586" s="3"/>
      <c r="U14586" s="3"/>
      <c r="V14586" s="3"/>
      <c r="W14586" s="3"/>
      <c r="X14586" s="3"/>
      <c r="Y14586" s="3"/>
      <c r="Z14586" s="3"/>
      <c r="AA14586" s="3"/>
      <c r="AB14586" s="3"/>
      <c r="AC14586" s="3"/>
      <c r="AD14586" s="3"/>
      <c r="AE14586" s="3"/>
      <c r="AF14586" s="53"/>
      <c r="AG14586" s="53"/>
      <c r="AH14586" s="53"/>
    </row>
    <row r="14587" spans="1:34" x14ac:dyDescent="0.2">
      <c r="A14587" s="3"/>
      <c r="B14587" s="188"/>
      <c r="C14587" s="51"/>
      <c r="D14587" s="51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  <c r="T14587" s="3"/>
      <c r="U14587" s="3"/>
      <c r="V14587" s="3"/>
      <c r="W14587" s="3"/>
      <c r="X14587" s="3"/>
      <c r="Y14587" s="3"/>
      <c r="Z14587" s="3"/>
      <c r="AA14587" s="3"/>
      <c r="AB14587" s="3"/>
      <c r="AC14587" s="3"/>
      <c r="AD14587" s="3"/>
      <c r="AE14587" s="3"/>
      <c r="AF14587" s="53"/>
      <c r="AG14587" s="53"/>
      <c r="AH14587" s="53"/>
    </row>
    <row r="14588" spans="1:34" x14ac:dyDescent="0.2">
      <c r="A14588" s="3"/>
      <c r="B14588" s="188"/>
      <c r="C14588" s="51"/>
      <c r="D14588" s="51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  <c r="T14588" s="3"/>
      <c r="U14588" s="3"/>
      <c r="V14588" s="3"/>
      <c r="W14588" s="3"/>
      <c r="X14588" s="3"/>
      <c r="Y14588" s="3"/>
      <c r="Z14588" s="3"/>
      <c r="AA14588" s="3"/>
      <c r="AB14588" s="3"/>
      <c r="AC14588" s="3"/>
      <c r="AD14588" s="3"/>
      <c r="AE14588" s="3"/>
      <c r="AF14588" s="53"/>
      <c r="AG14588" s="53"/>
      <c r="AH14588" s="53"/>
    </row>
    <row r="14589" spans="1:34" x14ac:dyDescent="0.2">
      <c r="A14589" s="3"/>
      <c r="B14589" s="188"/>
      <c r="C14589" s="51"/>
      <c r="D14589" s="51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  <c r="T14589" s="3"/>
      <c r="U14589" s="3"/>
      <c r="V14589" s="3"/>
      <c r="W14589" s="3"/>
      <c r="X14589" s="3"/>
      <c r="Y14589" s="3"/>
      <c r="Z14589" s="3"/>
      <c r="AA14589" s="3"/>
      <c r="AB14589" s="3"/>
      <c r="AC14589" s="3"/>
      <c r="AD14589" s="3"/>
      <c r="AE14589" s="3"/>
      <c r="AF14589" s="53"/>
      <c r="AG14589" s="53"/>
      <c r="AH14589" s="53"/>
    </row>
    <row r="14590" spans="1:34" x14ac:dyDescent="0.2">
      <c r="A14590" s="3"/>
      <c r="B14590" s="188"/>
      <c r="C14590" s="51"/>
      <c r="D14590" s="51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  <c r="T14590" s="3"/>
      <c r="U14590" s="3"/>
      <c r="V14590" s="3"/>
      <c r="W14590" s="3"/>
      <c r="X14590" s="3"/>
      <c r="Y14590" s="3"/>
      <c r="Z14590" s="3"/>
      <c r="AA14590" s="3"/>
      <c r="AB14590" s="3"/>
      <c r="AC14590" s="3"/>
      <c r="AD14590" s="3"/>
      <c r="AE14590" s="3"/>
      <c r="AF14590" s="53"/>
      <c r="AG14590" s="53"/>
      <c r="AH14590" s="53"/>
    </row>
    <row r="14591" spans="1:34" x14ac:dyDescent="0.2">
      <c r="A14591" s="3"/>
      <c r="B14591" s="188"/>
      <c r="C14591" s="51"/>
      <c r="D14591" s="51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  <c r="T14591" s="3"/>
      <c r="U14591" s="3"/>
      <c r="V14591" s="3"/>
      <c r="W14591" s="3"/>
      <c r="X14591" s="3"/>
      <c r="Y14591" s="3"/>
      <c r="Z14591" s="3"/>
      <c r="AA14591" s="3"/>
      <c r="AB14591" s="3"/>
      <c r="AC14591" s="3"/>
      <c r="AD14591" s="3"/>
      <c r="AE14591" s="3"/>
      <c r="AF14591" s="53"/>
      <c r="AG14591" s="53"/>
      <c r="AH14591" s="53"/>
    </row>
    <row r="14592" spans="1:34" x14ac:dyDescent="0.2">
      <c r="A14592" s="3"/>
      <c r="B14592" s="188"/>
      <c r="C14592" s="51"/>
      <c r="D14592" s="51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  <c r="T14592" s="3"/>
      <c r="U14592" s="3"/>
      <c r="V14592" s="3"/>
      <c r="W14592" s="3"/>
      <c r="X14592" s="3"/>
      <c r="Y14592" s="3"/>
      <c r="Z14592" s="3"/>
      <c r="AA14592" s="3"/>
      <c r="AB14592" s="3"/>
      <c r="AC14592" s="3"/>
      <c r="AD14592" s="3"/>
      <c r="AE14592" s="3"/>
      <c r="AF14592" s="53"/>
      <c r="AG14592" s="53"/>
      <c r="AH14592" s="53"/>
    </row>
    <row r="14593" spans="1:34" x14ac:dyDescent="0.2">
      <c r="A14593" s="3"/>
      <c r="B14593" s="188"/>
      <c r="C14593" s="51"/>
      <c r="D14593" s="51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  <c r="T14593" s="3"/>
      <c r="U14593" s="3"/>
      <c r="V14593" s="3"/>
      <c r="W14593" s="3"/>
      <c r="X14593" s="3"/>
      <c r="Y14593" s="3"/>
      <c r="Z14593" s="3"/>
      <c r="AA14593" s="3"/>
      <c r="AB14593" s="3"/>
      <c r="AC14593" s="3"/>
      <c r="AD14593" s="3"/>
      <c r="AE14593" s="3"/>
      <c r="AF14593" s="53"/>
      <c r="AG14593" s="53"/>
      <c r="AH14593" s="53"/>
    </row>
    <row r="14594" spans="1:34" x14ac:dyDescent="0.2">
      <c r="A14594" s="3"/>
      <c r="B14594" s="188"/>
      <c r="C14594" s="51"/>
      <c r="D14594" s="51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  <c r="T14594" s="3"/>
      <c r="U14594" s="3"/>
      <c r="V14594" s="3"/>
      <c r="W14594" s="3"/>
      <c r="X14594" s="3"/>
      <c r="Y14594" s="3"/>
      <c r="Z14594" s="3"/>
      <c r="AA14594" s="3"/>
      <c r="AB14594" s="3"/>
      <c r="AC14594" s="3"/>
      <c r="AD14594" s="3"/>
      <c r="AE14594" s="3"/>
      <c r="AF14594" s="53"/>
      <c r="AG14594" s="53"/>
      <c r="AH14594" s="53"/>
    </row>
    <row r="14595" spans="1:34" x14ac:dyDescent="0.2">
      <c r="A14595" s="3"/>
      <c r="B14595" s="188"/>
      <c r="C14595" s="51"/>
      <c r="D14595" s="51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  <c r="T14595" s="3"/>
      <c r="U14595" s="3"/>
      <c r="V14595" s="3"/>
      <c r="W14595" s="3"/>
      <c r="X14595" s="3"/>
      <c r="Y14595" s="3"/>
      <c r="Z14595" s="3"/>
      <c r="AA14595" s="3"/>
      <c r="AB14595" s="3"/>
      <c r="AC14595" s="3"/>
      <c r="AD14595" s="3"/>
      <c r="AE14595" s="3"/>
      <c r="AF14595" s="53"/>
      <c r="AG14595" s="53"/>
      <c r="AH14595" s="53"/>
    </row>
    <row r="14596" spans="1:34" x14ac:dyDescent="0.2">
      <c r="A14596" s="3"/>
      <c r="B14596" s="188"/>
      <c r="C14596" s="51"/>
      <c r="D14596" s="51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  <c r="T14596" s="3"/>
      <c r="U14596" s="3"/>
      <c r="V14596" s="3"/>
      <c r="W14596" s="3"/>
      <c r="X14596" s="3"/>
      <c r="Y14596" s="3"/>
      <c r="Z14596" s="3"/>
      <c r="AA14596" s="3"/>
      <c r="AB14596" s="3"/>
      <c r="AC14596" s="3"/>
      <c r="AD14596" s="3"/>
      <c r="AE14596" s="3"/>
      <c r="AF14596" s="53"/>
      <c r="AG14596" s="53"/>
      <c r="AH14596" s="53"/>
    </row>
    <row r="14597" spans="1:34" x14ac:dyDescent="0.2">
      <c r="A14597" s="3"/>
      <c r="B14597" s="188"/>
      <c r="C14597" s="51"/>
      <c r="D14597" s="51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  <c r="T14597" s="3"/>
      <c r="U14597" s="3"/>
      <c r="V14597" s="3"/>
      <c r="W14597" s="3"/>
      <c r="X14597" s="3"/>
      <c r="Y14597" s="3"/>
      <c r="Z14597" s="3"/>
      <c r="AA14597" s="3"/>
      <c r="AB14597" s="3"/>
      <c r="AC14597" s="3"/>
      <c r="AD14597" s="3"/>
      <c r="AE14597" s="3"/>
      <c r="AF14597" s="53"/>
      <c r="AG14597" s="53"/>
      <c r="AH14597" s="53"/>
    </row>
    <row r="14598" spans="1:34" x14ac:dyDescent="0.2">
      <c r="A14598" s="3"/>
      <c r="B14598" s="188"/>
      <c r="C14598" s="51"/>
      <c r="D14598" s="51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  <c r="T14598" s="3"/>
      <c r="U14598" s="3"/>
      <c r="V14598" s="3"/>
      <c r="W14598" s="3"/>
      <c r="X14598" s="3"/>
      <c r="Y14598" s="3"/>
      <c r="Z14598" s="3"/>
      <c r="AA14598" s="3"/>
      <c r="AB14598" s="3"/>
      <c r="AC14598" s="3"/>
      <c r="AD14598" s="3"/>
      <c r="AE14598" s="3"/>
      <c r="AF14598" s="53"/>
      <c r="AG14598" s="53"/>
      <c r="AH14598" s="53"/>
    </row>
    <row r="14599" spans="1:34" x14ac:dyDescent="0.2">
      <c r="A14599" s="3"/>
      <c r="B14599" s="188"/>
      <c r="C14599" s="51"/>
      <c r="D14599" s="51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  <c r="T14599" s="3"/>
      <c r="U14599" s="3"/>
      <c r="V14599" s="3"/>
      <c r="W14599" s="3"/>
      <c r="X14599" s="3"/>
      <c r="Y14599" s="3"/>
      <c r="Z14599" s="3"/>
      <c r="AA14599" s="3"/>
      <c r="AB14599" s="3"/>
      <c r="AC14599" s="3"/>
      <c r="AD14599" s="3"/>
      <c r="AE14599" s="3"/>
      <c r="AF14599" s="53"/>
      <c r="AG14599" s="53"/>
      <c r="AH14599" s="53"/>
    </row>
    <row r="14600" spans="1:34" x14ac:dyDescent="0.2">
      <c r="A14600" s="3"/>
      <c r="B14600" s="188"/>
      <c r="C14600" s="51"/>
      <c r="D14600" s="51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  <c r="T14600" s="3"/>
      <c r="U14600" s="3"/>
      <c r="V14600" s="3"/>
      <c r="W14600" s="3"/>
      <c r="X14600" s="3"/>
      <c r="Y14600" s="3"/>
      <c r="Z14600" s="3"/>
      <c r="AA14600" s="3"/>
      <c r="AB14600" s="3"/>
      <c r="AC14600" s="3"/>
      <c r="AD14600" s="3"/>
      <c r="AE14600" s="3"/>
      <c r="AF14600" s="53"/>
      <c r="AG14600" s="53"/>
      <c r="AH14600" s="53"/>
    </row>
    <row r="14601" spans="1:34" x14ac:dyDescent="0.2">
      <c r="A14601" s="3"/>
      <c r="B14601" s="188"/>
      <c r="C14601" s="51"/>
      <c r="D14601" s="51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  <c r="T14601" s="3"/>
      <c r="U14601" s="3"/>
      <c r="V14601" s="3"/>
      <c r="W14601" s="3"/>
      <c r="X14601" s="3"/>
      <c r="Y14601" s="3"/>
      <c r="Z14601" s="3"/>
      <c r="AA14601" s="3"/>
      <c r="AB14601" s="3"/>
      <c r="AC14601" s="3"/>
      <c r="AD14601" s="3"/>
      <c r="AE14601" s="3"/>
      <c r="AF14601" s="53"/>
      <c r="AG14601" s="53"/>
      <c r="AH14601" s="53"/>
    </row>
    <row r="14602" spans="1:34" x14ac:dyDescent="0.2">
      <c r="A14602" s="3"/>
      <c r="B14602" s="188"/>
      <c r="C14602" s="51"/>
      <c r="D14602" s="51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  <c r="T14602" s="3"/>
      <c r="U14602" s="3"/>
      <c r="V14602" s="3"/>
      <c r="W14602" s="3"/>
      <c r="X14602" s="3"/>
      <c r="Y14602" s="3"/>
      <c r="Z14602" s="3"/>
      <c r="AA14602" s="3"/>
      <c r="AB14602" s="3"/>
      <c r="AC14602" s="3"/>
      <c r="AD14602" s="3"/>
      <c r="AE14602" s="3"/>
      <c r="AF14602" s="53"/>
      <c r="AG14602" s="53"/>
      <c r="AH14602" s="53"/>
    </row>
    <row r="14603" spans="1:34" x14ac:dyDescent="0.2">
      <c r="A14603" s="3"/>
      <c r="B14603" s="188"/>
      <c r="C14603" s="51"/>
      <c r="D14603" s="51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  <c r="T14603" s="3"/>
      <c r="U14603" s="3"/>
      <c r="V14603" s="3"/>
      <c r="W14603" s="3"/>
      <c r="X14603" s="3"/>
      <c r="Y14603" s="3"/>
      <c r="Z14603" s="3"/>
      <c r="AA14603" s="3"/>
      <c r="AB14603" s="3"/>
      <c r="AC14603" s="3"/>
      <c r="AD14603" s="3"/>
      <c r="AE14603" s="3"/>
      <c r="AF14603" s="53"/>
      <c r="AG14603" s="53"/>
      <c r="AH14603" s="53"/>
    </row>
    <row r="14604" spans="1:34" x14ac:dyDescent="0.2">
      <c r="A14604" s="3"/>
      <c r="B14604" s="188"/>
      <c r="C14604" s="51"/>
      <c r="D14604" s="51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  <c r="T14604" s="3"/>
      <c r="U14604" s="3"/>
      <c r="V14604" s="3"/>
      <c r="W14604" s="3"/>
      <c r="X14604" s="3"/>
      <c r="Y14604" s="3"/>
      <c r="Z14604" s="3"/>
      <c r="AA14604" s="3"/>
      <c r="AB14604" s="3"/>
      <c r="AC14604" s="3"/>
      <c r="AD14604" s="3"/>
      <c r="AE14604" s="3"/>
      <c r="AF14604" s="53"/>
      <c r="AG14604" s="53"/>
      <c r="AH14604" s="53"/>
    </row>
    <row r="14605" spans="1:34" x14ac:dyDescent="0.2">
      <c r="A14605" s="3"/>
      <c r="B14605" s="188"/>
      <c r="C14605" s="51"/>
      <c r="D14605" s="51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  <c r="T14605" s="3"/>
      <c r="U14605" s="3"/>
      <c r="V14605" s="3"/>
      <c r="W14605" s="3"/>
      <c r="X14605" s="3"/>
      <c r="Y14605" s="3"/>
      <c r="Z14605" s="3"/>
      <c r="AA14605" s="3"/>
      <c r="AB14605" s="3"/>
      <c r="AC14605" s="3"/>
      <c r="AD14605" s="3"/>
      <c r="AE14605" s="3"/>
      <c r="AF14605" s="53"/>
      <c r="AG14605" s="53"/>
      <c r="AH14605" s="53"/>
    </row>
    <row r="14606" spans="1:34" x14ac:dyDescent="0.2">
      <c r="A14606" s="3"/>
      <c r="B14606" s="188"/>
      <c r="C14606" s="51"/>
      <c r="D14606" s="51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  <c r="T14606" s="3"/>
      <c r="U14606" s="3"/>
      <c r="V14606" s="3"/>
      <c r="W14606" s="3"/>
      <c r="X14606" s="3"/>
      <c r="Y14606" s="3"/>
      <c r="Z14606" s="3"/>
      <c r="AA14606" s="3"/>
      <c r="AB14606" s="3"/>
      <c r="AC14606" s="3"/>
      <c r="AD14606" s="3"/>
      <c r="AE14606" s="3"/>
      <c r="AF14606" s="53"/>
      <c r="AG14606" s="53"/>
      <c r="AH14606" s="53"/>
    </row>
    <row r="14607" spans="1:34" x14ac:dyDescent="0.2">
      <c r="A14607" s="3"/>
      <c r="B14607" s="188"/>
      <c r="C14607" s="51"/>
      <c r="D14607" s="51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  <c r="T14607" s="3"/>
      <c r="U14607" s="3"/>
      <c r="V14607" s="3"/>
      <c r="W14607" s="3"/>
      <c r="X14607" s="3"/>
      <c r="Y14607" s="3"/>
      <c r="Z14607" s="3"/>
      <c r="AA14607" s="3"/>
      <c r="AB14607" s="3"/>
      <c r="AC14607" s="3"/>
      <c r="AD14607" s="3"/>
      <c r="AE14607" s="3"/>
      <c r="AF14607" s="53"/>
      <c r="AG14607" s="53"/>
      <c r="AH14607" s="53"/>
    </row>
    <row r="14608" spans="1:34" x14ac:dyDescent="0.2">
      <c r="A14608" s="3"/>
      <c r="B14608" s="188"/>
      <c r="C14608" s="51"/>
      <c r="D14608" s="51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  <c r="T14608" s="3"/>
      <c r="U14608" s="3"/>
      <c r="V14608" s="3"/>
      <c r="W14608" s="3"/>
      <c r="X14608" s="3"/>
      <c r="Y14608" s="3"/>
      <c r="Z14608" s="3"/>
      <c r="AA14608" s="3"/>
      <c r="AB14608" s="3"/>
      <c r="AC14608" s="3"/>
      <c r="AD14608" s="3"/>
      <c r="AE14608" s="3"/>
      <c r="AF14608" s="53"/>
      <c r="AG14608" s="53"/>
      <c r="AH14608" s="53"/>
    </row>
    <row r="14609" spans="1:34" x14ac:dyDescent="0.2">
      <c r="A14609" s="3"/>
      <c r="B14609" s="188"/>
      <c r="C14609" s="51"/>
      <c r="D14609" s="51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  <c r="T14609" s="3"/>
      <c r="U14609" s="3"/>
      <c r="V14609" s="3"/>
      <c r="W14609" s="3"/>
      <c r="X14609" s="3"/>
      <c r="Y14609" s="3"/>
      <c r="Z14609" s="3"/>
      <c r="AA14609" s="3"/>
      <c r="AB14609" s="3"/>
      <c r="AC14609" s="3"/>
      <c r="AD14609" s="3"/>
      <c r="AE14609" s="3"/>
      <c r="AF14609" s="53"/>
      <c r="AG14609" s="53"/>
      <c r="AH14609" s="53"/>
    </row>
    <row r="14610" spans="1:34" x14ac:dyDescent="0.2">
      <c r="A14610" s="3"/>
      <c r="B14610" s="188"/>
      <c r="C14610" s="51"/>
      <c r="D14610" s="51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  <c r="T14610" s="3"/>
      <c r="U14610" s="3"/>
      <c r="V14610" s="3"/>
      <c r="W14610" s="3"/>
      <c r="X14610" s="3"/>
      <c r="Y14610" s="3"/>
      <c r="Z14610" s="3"/>
      <c r="AA14610" s="3"/>
      <c r="AB14610" s="3"/>
      <c r="AC14610" s="3"/>
      <c r="AD14610" s="3"/>
      <c r="AE14610" s="3"/>
      <c r="AF14610" s="53"/>
      <c r="AG14610" s="53"/>
      <c r="AH14610" s="53"/>
    </row>
    <row r="14611" spans="1:34" x14ac:dyDescent="0.2">
      <c r="A14611" s="3"/>
      <c r="B14611" s="188"/>
      <c r="C14611" s="51"/>
      <c r="D14611" s="51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  <c r="T14611" s="3"/>
      <c r="U14611" s="3"/>
      <c r="V14611" s="3"/>
      <c r="W14611" s="3"/>
      <c r="X14611" s="3"/>
      <c r="Y14611" s="3"/>
      <c r="Z14611" s="3"/>
      <c r="AA14611" s="3"/>
      <c r="AB14611" s="3"/>
      <c r="AC14611" s="3"/>
      <c r="AD14611" s="3"/>
      <c r="AE14611" s="3"/>
      <c r="AF14611" s="53"/>
      <c r="AG14611" s="53"/>
      <c r="AH14611" s="53"/>
    </row>
    <row r="14612" spans="1:34" x14ac:dyDescent="0.2">
      <c r="A14612" s="3"/>
      <c r="B14612" s="188"/>
      <c r="C14612" s="51"/>
      <c r="D14612" s="51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  <c r="T14612" s="3"/>
      <c r="U14612" s="3"/>
      <c r="V14612" s="3"/>
      <c r="W14612" s="3"/>
      <c r="X14612" s="3"/>
      <c r="Y14612" s="3"/>
      <c r="Z14612" s="3"/>
      <c r="AA14612" s="3"/>
      <c r="AB14612" s="3"/>
      <c r="AC14612" s="3"/>
      <c r="AD14612" s="3"/>
      <c r="AE14612" s="3"/>
      <c r="AF14612" s="53"/>
      <c r="AG14612" s="53"/>
      <c r="AH14612" s="53"/>
    </row>
    <row r="14613" spans="1:34" x14ac:dyDescent="0.2">
      <c r="A14613" s="3"/>
      <c r="B14613" s="188"/>
      <c r="C14613" s="51"/>
      <c r="D14613" s="51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  <c r="T14613" s="3"/>
      <c r="U14613" s="3"/>
      <c r="V14613" s="3"/>
      <c r="W14613" s="3"/>
      <c r="X14613" s="3"/>
      <c r="Y14613" s="3"/>
      <c r="Z14613" s="3"/>
      <c r="AA14613" s="3"/>
      <c r="AB14613" s="3"/>
      <c r="AC14613" s="3"/>
      <c r="AD14613" s="3"/>
      <c r="AE14613" s="3"/>
      <c r="AF14613" s="53"/>
      <c r="AG14613" s="53"/>
      <c r="AH14613" s="53"/>
    </row>
    <row r="14614" spans="1:34" x14ac:dyDescent="0.2">
      <c r="A14614" s="3"/>
      <c r="B14614" s="188"/>
      <c r="C14614" s="51"/>
      <c r="D14614" s="51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  <c r="T14614" s="3"/>
      <c r="U14614" s="3"/>
      <c r="V14614" s="3"/>
      <c r="W14614" s="3"/>
      <c r="X14614" s="3"/>
      <c r="Y14614" s="3"/>
      <c r="Z14614" s="3"/>
      <c r="AA14614" s="3"/>
      <c r="AB14614" s="3"/>
      <c r="AC14614" s="3"/>
      <c r="AD14614" s="3"/>
      <c r="AE14614" s="3"/>
      <c r="AF14614" s="53"/>
      <c r="AG14614" s="53"/>
      <c r="AH14614" s="53"/>
    </row>
    <row r="14615" spans="1:34" x14ac:dyDescent="0.2">
      <c r="A14615" s="3"/>
      <c r="B14615" s="188"/>
      <c r="C14615" s="51"/>
      <c r="D14615" s="51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3"/>
      <c r="Y14615" s="3"/>
      <c r="Z14615" s="3"/>
      <c r="AA14615" s="3"/>
      <c r="AB14615" s="3"/>
      <c r="AC14615" s="3"/>
      <c r="AD14615" s="3"/>
      <c r="AE14615" s="3"/>
      <c r="AF14615" s="53"/>
      <c r="AG14615" s="53"/>
      <c r="AH14615" s="53"/>
    </row>
    <row r="14616" spans="1:34" x14ac:dyDescent="0.2">
      <c r="A14616" s="3"/>
      <c r="B14616" s="188"/>
      <c r="C14616" s="51"/>
      <c r="D14616" s="51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  <c r="T14616" s="3"/>
      <c r="U14616" s="3"/>
      <c r="V14616" s="3"/>
      <c r="W14616" s="3"/>
      <c r="X14616" s="3"/>
      <c r="Y14616" s="3"/>
      <c r="Z14616" s="3"/>
      <c r="AA14616" s="3"/>
      <c r="AB14616" s="3"/>
      <c r="AC14616" s="3"/>
      <c r="AD14616" s="3"/>
      <c r="AE14616" s="3"/>
      <c r="AF14616" s="53"/>
      <c r="AG14616" s="53"/>
      <c r="AH14616" s="53"/>
    </row>
    <row r="14617" spans="1:34" x14ac:dyDescent="0.2">
      <c r="A14617" s="3"/>
      <c r="B14617" s="188"/>
      <c r="C14617" s="51"/>
      <c r="D14617" s="51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  <c r="T14617" s="3"/>
      <c r="U14617" s="3"/>
      <c r="V14617" s="3"/>
      <c r="W14617" s="3"/>
      <c r="X14617" s="3"/>
      <c r="Y14617" s="3"/>
      <c r="Z14617" s="3"/>
      <c r="AA14617" s="3"/>
      <c r="AB14617" s="3"/>
      <c r="AC14617" s="3"/>
      <c r="AD14617" s="3"/>
      <c r="AE14617" s="3"/>
      <c r="AF14617" s="53"/>
      <c r="AG14617" s="53"/>
      <c r="AH14617" s="53"/>
    </row>
    <row r="14618" spans="1:34" x14ac:dyDescent="0.2">
      <c r="A14618" s="3"/>
      <c r="B14618" s="188"/>
      <c r="C14618" s="51"/>
      <c r="D14618" s="51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  <c r="T14618" s="3"/>
      <c r="U14618" s="3"/>
      <c r="V14618" s="3"/>
      <c r="W14618" s="3"/>
      <c r="X14618" s="3"/>
      <c r="Y14618" s="3"/>
      <c r="Z14618" s="3"/>
      <c r="AA14618" s="3"/>
      <c r="AB14618" s="3"/>
      <c r="AC14618" s="3"/>
      <c r="AD14618" s="3"/>
      <c r="AE14618" s="3"/>
      <c r="AF14618" s="53"/>
      <c r="AG14618" s="53"/>
      <c r="AH14618" s="53"/>
    </row>
    <row r="14619" spans="1:34" x14ac:dyDescent="0.2">
      <c r="A14619" s="3"/>
      <c r="B14619" s="188"/>
      <c r="C14619" s="51"/>
      <c r="D14619" s="51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  <c r="T14619" s="3"/>
      <c r="U14619" s="3"/>
      <c r="V14619" s="3"/>
      <c r="W14619" s="3"/>
      <c r="X14619" s="3"/>
      <c r="Y14619" s="3"/>
      <c r="Z14619" s="3"/>
      <c r="AA14619" s="3"/>
      <c r="AB14619" s="3"/>
      <c r="AC14619" s="3"/>
      <c r="AD14619" s="3"/>
      <c r="AE14619" s="3"/>
      <c r="AF14619" s="53"/>
      <c r="AG14619" s="53"/>
      <c r="AH14619" s="53"/>
    </row>
    <row r="14620" spans="1:34" x14ac:dyDescent="0.2">
      <c r="A14620" s="3"/>
      <c r="B14620" s="188"/>
      <c r="C14620" s="51"/>
      <c r="D14620" s="51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  <c r="T14620" s="3"/>
      <c r="U14620" s="3"/>
      <c r="V14620" s="3"/>
      <c r="W14620" s="3"/>
      <c r="X14620" s="3"/>
      <c r="Y14620" s="3"/>
      <c r="Z14620" s="3"/>
      <c r="AA14620" s="3"/>
      <c r="AB14620" s="3"/>
      <c r="AC14620" s="3"/>
      <c r="AD14620" s="3"/>
      <c r="AE14620" s="3"/>
      <c r="AF14620" s="53"/>
      <c r="AG14620" s="53"/>
      <c r="AH14620" s="53"/>
    </row>
    <row r="14621" spans="1:34" x14ac:dyDescent="0.2">
      <c r="A14621" s="3"/>
      <c r="B14621" s="188"/>
      <c r="C14621" s="51"/>
      <c r="D14621" s="51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  <c r="T14621" s="3"/>
      <c r="U14621" s="3"/>
      <c r="V14621" s="3"/>
      <c r="W14621" s="3"/>
      <c r="X14621" s="3"/>
      <c r="Y14621" s="3"/>
      <c r="Z14621" s="3"/>
      <c r="AA14621" s="3"/>
      <c r="AB14621" s="3"/>
      <c r="AC14621" s="3"/>
      <c r="AD14621" s="3"/>
      <c r="AE14621" s="3"/>
      <c r="AF14621" s="53"/>
      <c r="AG14621" s="53"/>
      <c r="AH14621" s="53"/>
    </row>
    <row r="14622" spans="1:34" x14ac:dyDescent="0.2">
      <c r="A14622" s="3"/>
      <c r="B14622" s="188"/>
      <c r="C14622" s="51"/>
      <c r="D14622" s="51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  <c r="T14622" s="3"/>
      <c r="U14622" s="3"/>
      <c r="V14622" s="3"/>
      <c r="W14622" s="3"/>
      <c r="X14622" s="3"/>
      <c r="Y14622" s="3"/>
      <c r="Z14622" s="3"/>
      <c r="AA14622" s="3"/>
      <c r="AB14622" s="3"/>
      <c r="AC14622" s="3"/>
      <c r="AD14622" s="3"/>
      <c r="AE14622" s="3"/>
      <c r="AF14622" s="53"/>
      <c r="AG14622" s="53"/>
      <c r="AH14622" s="53"/>
    </row>
    <row r="14623" spans="1:34" x14ac:dyDescent="0.2">
      <c r="A14623" s="3"/>
      <c r="B14623" s="188"/>
      <c r="C14623" s="51"/>
      <c r="D14623" s="51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  <c r="T14623" s="3"/>
      <c r="U14623" s="3"/>
      <c r="V14623" s="3"/>
      <c r="W14623" s="3"/>
      <c r="X14623" s="3"/>
      <c r="Y14623" s="3"/>
      <c r="Z14623" s="3"/>
      <c r="AA14623" s="3"/>
      <c r="AB14623" s="3"/>
      <c r="AC14623" s="3"/>
      <c r="AD14623" s="3"/>
      <c r="AE14623" s="3"/>
      <c r="AF14623" s="53"/>
      <c r="AG14623" s="53"/>
      <c r="AH14623" s="53"/>
    </row>
    <row r="14624" spans="1:34" x14ac:dyDescent="0.2">
      <c r="A14624" s="3"/>
      <c r="B14624" s="188"/>
      <c r="C14624" s="51"/>
      <c r="D14624" s="51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  <c r="T14624" s="3"/>
      <c r="U14624" s="3"/>
      <c r="V14624" s="3"/>
      <c r="W14624" s="3"/>
      <c r="X14624" s="3"/>
      <c r="Y14624" s="3"/>
      <c r="Z14624" s="3"/>
      <c r="AA14624" s="3"/>
      <c r="AB14624" s="3"/>
      <c r="AC14624" s="3"/>
      <c r="AD14624" s="3"/>
      <c r="AE14624" s="3"/>
      <c r="AF14624" s="53"/>
      <c r="AG14624" s="53"/>
      <c r="AH14624" s="53"/>
    </row>
    <row r="14625" spans="1:34" x14ac:dyDescent="0.2">
      <c r="A14625" s="3"/>
      <c r="B14625" s="188"/>
      <c r="C14625" s="51"/>
      <c r="D14625" s="51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  <c r="T14625" s="3"/>
      <c r="U14625" s="3"/>
      <c r="V14625" s="3"/>
      <c r="W14625" s="3"/>
      <c r="X14625" s="3"/>
      <c r="Y14625" s="3"/>
      <c r="Z14625" s="3"/>
      <c r="AA14625" s="3"/>
      <c r="AB14625" s="3"/>
      <c r="AC14625" s="3"/>
      <c r="AD14625" s="3"/>
      <c r="AE14625" s="3"/>
      <c r="AF14625" s="53"/>
      <c r="AG14625" s="53"/>
      <c r="AH14625" s="53"/>
    </row>
    <row r="14626" spans="1:34" x14ac:dyDescent="0.2">
      <c r="A14626" s="3"/>
      <c r="B14626" s="188"/>
      <c r="C14626" s="51"/>
      <c r="D14626" s="51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  <c r="T14626" s="3"/>
      <c r="U14626" s="3"/>
      <c r="V14626" s="3"/>
      <c r="W14626" s="3"/>
      <c r="X14626" s="3"/>
      <c r="Y14626" s="3"/>
      <c r="Z14626" s="3"/>
      <c r="AA14626" s="3"/>
      <c r="AB14626" s="3"/>
      <c r="AC14626" s="3"/>
      <c r="AD14626" s="3"/>
      <c r="AE14626" s="3"/>
      <c r="AF14626" s="53"/>
      <c r="AG14626" s="53"/>
      <c r="AH14626" s="53"/>
    </row>
    <row r="14627" spans="1:34" x14ac:dyDescent="0.2">
      <c r="A14627" s="3"/>
      <c r="B14627" s="188"/>
      <c r="C14627" s="51"/>
      <c r="D14627" s="51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  <c r="T14627" s="3"/>
      <c r="U14627" s="3"/>
      <c r="V14627" s="3"/>
      <c r="W14627" s="3"/>
      <c r="X14627" s="3"/>
      <c r="Y14627" s="3"/>
      <c r="Z14627" s="3"/>
      <c r="AA14627" s="3"/>
      <c r="AB14627" s="3"/>
      <c r="AC14627" s="3"/>
      <c r="AD14627" s="3"/>
      <c r="AE14627" s="3"/>
      <c r="AF14627" s="53"/>
      <c r="AG14627" s="53"/>
      <c r="AH14627" s="53"/>
    </row>
    <row r="14628" spans="1:34" x14ac:dyDescent="0.2">
      <c r="A14628" s="3"/>
      <c r="B14628" s="188"/>
      <c r="C14628" s="51"/>
      <c r="D14628" s="51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  <c r="T14628" s="3"/>
      <c r="U14628" s="3"/>
      <c r="V14628" s="3"/>
      <c r="W14628" s="3"/>
      <c r="X14628" s="3"/>
      <c r="Y14628" s="3"/>
      <c r="Z14628" s="3"/>
      <c r="AA14628" s="3"/>
      <c r="AB14628" s="3"/>
      <c r="AC14628" s="3"/>
      <c r="AD14628" s="3"/>
      <c r="AE14628" s="3"/>
      <c r="AF14628" s="53"/>
      <c r="AG14628" s="53"/>
      <c r="AH14628" s="53"/>
    </row>
    <row r="14629" spans="1:34" x14ac:dyDescent="0.2">
      <c r="A14629" s="3"/>
      <c r="B14629" s="188"/>
      <c r="C14629" s="51"/>
      <c r="D14629" s="51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  <c r="T14629" s="3"/>
      <c r="U14629" s="3"/>
      <c r="V14629" s="3"/>
      <c r="W14629" s="3"/>
      <c r="X14629" s="3"/>
      <c r="Y14629" s="3"/>
      <c r="Z14629" s="3"/>
      <c r="AA14629" s="3"/>
      <c r="AB14629" s="3"/>
      <c r="AC14629" s="3"/>
      <c r="AD14629" s="3"/>
      <c r="AE14629" s="3"/>
      <c r="AF14629" s="53"/>
      <c r="AG14629" s="53"/>
      <c r="AH14629" s="53"/>
    </row>
    <row r="14630" spans="1:34" x14ac:dyDescent="0.2">
      <c r="A14630" s="3"/>
      <c r="B14630" s="188"/>
      <c r="C14630" s="51"/>
      <c r="D14630" s="51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  <c r="T14630" s="3"/>
      <c r="U14630" s="3"/>
      <c r="V14630" s="3"/>
      <c r="W14630" s="3"/>
      <c r="X14630" s="3"/>
      <c r="Y14630" s="3"/>
      <c r="Z14630" s="3"/>
      <c r="AA14630" s="3"/>
      <c r="AB14630" s="3"/>
      <c r="AC14630" s="3"/>
      <c r="AD14630" s="3"/>
      <c r="AE14630" s="3"/>
      <c r="AF14630" s="53"/>
      <c r="AG14630" s="53"/>
      <c r="AH14630" s="53"/>
    </row>
    <row r="14631" spans="1:34" x14ac:dyDescent="0.2">
      <c r="A14631" s="3"/>
      <c r="B14631" s="188"/>
      <c r="C14631" s="51"/>
      <c r="D14631" s="51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  <c r="T14631" s="3"/>
      <c r="U14631" s="3"/>
      <c r="V14631" s="3"/>
      <c r="W14631" s="3"/>
      <c r="X14631" s="3"/>
      <c r="Y14631" s="3"/>
      <c r="Z14631" s="3"/>
      <c r="AA14631" s="3"/>
      <c r="AB14631" s="3"/>
      <c r="AC14631" s="3"/>
      <c r="AD14631" s="3"/>
      <c r="AE14631" s="3"/>
      <c r="AF14631" s="53"/>
      <c r="AG14631" s="53"/>
      <c r="AH14631" s="53"/>
    </row>
    <row r="14632" spans="1:34" x14ac:dyDescent="0.2">
      <c r="A14632" s="3"/>
      <c r="B14632" s="188"/>
      <c r="C14632" s="51"/>
      <c r="D14632" s="51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  <c r="T14632" s="3"/>
      <c r="U14632" s="3"/>
      <c r="V14632" s="3"/>
      <c r="W14632" s="3"/>
      <c r="X14632" s="3"/>
      <c r="Y14632" s="3"/>
      <c r="Z14632" s="3"/>
      <c r="AA14632" s="3"/>
      <c r="AB14632" s="3"/>
      <c r="AC14632" s="3"/>
      <c r="AD14632" s="3"/>
      <c r="AE14632" s="3"/>
      <c r="AF14632" s="53"/>
      <c r="AG14632" s="53"/>
      <c r="AH14632" s="53"/>
    </row>
    <row r="14633" spans="1:34" x14ac:dyDescent="0.2">
      <c r="A14633" s="3"/>
      <c r="B14633" s="188"/>
      <c r="C14633" s="51"/>
      <c r="D14633" s="51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  <c r="T14633" s="3"/>
      <c r="U14633" s="3"/>
      <c r="V14633" s="3"/>
      <c r="W14633" s="3"/>
      <c r="X14633" s="3"/>
      <c r="Y14633" s="3"/>
      <c r="Z14633" s="3"/>
      <c r="AA14633" s="3"/>
      <c r="AB14633" s="3"/>
      <c r="AC14633" s="3"/>
      <c r="AD14633" s="3"/>
      <c r="AE14633" s="3"/>
      <c r="AF14633" s="53"/>
      <c r="AG14633" s="53"/>
      <c r="AH14633" s="53"/>
    </row>
    <row r="14634" spans="1:34" x14ac:dyDescent="0.2">
      <c r="A14634" s="3"/>
      <c r="B14634" s="188"/>
      <c r="C14634" s="51"/>
      <c r="D14634" s="51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  <c r="T14634" s="3"/>
      <c r="U14634" s="3"/>
      <c r="V14634" s="3"/>
      <c r="W14634" s="3"/>
      <c r="X14634" s="3"/>
      <c r="Y14634" s="3"/>
      <c r="Z14634" s="3"/>
      <c r="AA14634" s="3"/>
      <c r="AB14634" s="3"/>
      <c r="AC14634" s="3"/>
      <c r="AD14634" s="3"/>
      <c r="AE14634" s="3"/>
      <c r="AF14634" s="53"/>
      <c r="AG14634" s="53"/>
      <c r="AH14634" s="53"/>
    </row>
    <row r="14635" spans="1:34" x14ac:dyDescent="0.2">
      <c r="A14635" s="3"/>
      <c r="B14635" s="188"/>
      <c r="C14635" s="51"/>
      <c r="D14635" s="51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  <c r="T14635" s="3"/>
      <c r="U14635" s="3"/>
      <c r="V14635" s="3"/>
      <c r="W14635" s="3"/>
      <c r="X14635" s="3"/>
      <c r="Y14635" s="3"/>
      <c r="Z14635" s="3"/>
      <c r="AA14635" s="3"/>
      <c r="AB14635" s="3"/>
      <c r="AC14635" s="3"/>
      <c r="AD14635" s="3"/>
      <c r="AE14635" s="3"/>
      <c r="AF14635" s="53"/>
      <c r="AG14635" s="53"/>
      <c r="AH14635" s="53"/>
    </row>
    <row r="14636" spans="1:34" x14ac:dyDescent="0.2">
      <c r="A14636" s="3"/>
      <c r="B14636" s="188"/>
      <c r="C14636" s="51"/>
      <c r="D14636" s="51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  <c r="T14636" s="3"/>
      <c r="U14636" s="3"/>
      <c r="V14636" s="3"/>
      <c r="W14636" s="3"/>
      <c r="X14636" s="3"/>
      <c r="Y14636" s="3"/>
      <c r="Z14636" s="3"/>
      <c r="AA14636" s="3"/>
      <c r="AB14636" s="3"/>
      <c r="AC14636" s="3"/>
      <c r="AD14636" s="3"/>
      <c r="AE14636" s="3"/>
      <c r="AF14636" s="53"/>
      <c r="AG14636" s="53"/>
      <c r="AH14636" s="53"/>
    </row>
    <row r="14637" spans="1:34" x14ac:dyDescent="0.2">
      <c r="A14637" s="3"/>
      <c r="B14637" s="188"/>
      <c r="C14637" s="51"/>
      <c r="D14637" s="51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  <c r="T14637" s="3"/>
      <c r="U14637" s="3"/>
      <c r="V14637" s="3"/>
      <c r="W14637" s="3"/>
      <c r="X14637" s="3"/>
      <c r="Y14637" s="3"/>
      <c r="Z14637" s="3"/>
      <c r="AA14637" s="3"/>
      <c r="AB14637" s="3"/>
      <c r="AC14637" s="3"/>
      <c r="AD14637" s="3"/>
      <c r="AE14637" s="3"/>
      <c r="AF14637" s="53"/>
      <c r="AG14637" s="53"/>
      <c r="AH14637" s="53"/>
    </row>
    <row r="14638" spans="1:34" x14ac:dyDescent="0.2">
      <c r="A14638" s="3"/>
      <c r="B14638" s="188"/>
      <c r="C14638" s="51"/>
      <c r="D14638" s="51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  <c r="T14638" s="3"/>
      <c r="U14638" s="3"/>
      <c r="V14638" s="3"/>
      <c r="W14638" s="3"/>
      <c r="X14638" s="3"/>
      <c r="Y14638" s="3"/>
      <c r="Z14638" s="3"/>
      <c r="AA14638" s="3"/>
      <c r="AB14638" s="3"/>
      <c r="AC14638" s="3"/>
      <c r="AD14638" s="3"/>
      <c r="AE14638" s="3"/>
      <c r="AF14638" s="53"/>
      <c r="AG14638" s="53"/>
      <c r="AH14638" s="53"/>
    </row>
    <row r="14639" spans="1:34" x14ac:dyDescent="0.2">
      <c r="A14639" s="3"/>
      <c r="B14639" s="188"/>
      <c r="C14639" s="51"/>
      <c r="D14639" s="51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  <c r="T14639" s="3"/>
      <c r="U14639" s="3"/>
      <c r="V14639" s="3"/>
      <c r="W14639" s="3"/>
      <c r="X14639" s="3"/>
      <c r="Y14639" s="3"/>
      <c r="Z14639" s="3"/>
      <c r="AA14639" s="3"/>
      <c r="AB14639" s="3"/>
      <c r="AC14639" s="3"/>
      <c r="AD14639" s="3"/>
      <c r="AE14639" s="3"/>
      <c r="AF14639" s="53"/>
      <c r="AG14639" s="53"/>
      <c r="AH14639" s="53"/>
    </row>
    <row r="14640" spans="1:34" x14ac:dyDescent="0.2">
      <c r="A14640" s="3"/>
      <c r="B14640" s="188"/>
      <c r="C14640" s="51"/>
      <c r="D14640" s="51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  <c r="T14640" s="3"/>
      <c r="U14640" s="3"/>
      <c r="V14640" s="3"/>
      <c r="W14640" s="3"/>
      <c r="X14640" s="3"/>
      <c r="Y14640" s="3"/>
      <c r="Z14640" s="3"/>
      <c r="AA14640" s="3"/>
      <c r="AB14640" s="3"/>
      <c r="AC14640" s="3"/>
      <c r="AD14640" s="3"/>
      <c r="AE14640" s="3"/>
      <c r="AF14640" s="53"/>
      <c r="AG14640" s="53"/>
      <c r="AH14640" s="53"/>
    </row>
    <row r="14641" spans="1:34" x14ac:dyDescent="0.2">
      <c r="A14641" s="3"/>
      <c r="B14641" s="188"/>
      <c r="C14641" s="51"/>
      <c r="D14641" s="51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  <c r="T14641" s="3"/>
      <c r="U14641" s="3"/>
      <c r="V14641" s="3"/>
      <c r="W14641" s="3"/>
      <c r="X14641" s="3"/>
      <c r="Y14641" s="3"/>
      <c r="Z14641" s="3"/>
      <c r="AA14641" s="3"/>
      <c r="AB14641" s="3"/>
      <c r="AC14641" s="3"/>
      <c r="AD14641" s="3"/>
      <c r="AE14641" s="3"/>
      <c r="AF14641" s="53"/>
      <c r="AG14641" s="53"/>
      <c r="AH14641" s="53"/>
    </row>
    <row r="14642" spans="1:34" x14ac:dyDescent="0.2">
      <c r="A14642" s="3"/>
      <c r="B14642" s="188"/>
      <c r="C14642" s="51"/>
      <c r="D14642" s="51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  <c r="T14642" s="3"/>
      <c r="U14642" s="3"/>
      <c r="V14642" s="3"/>
      <c r="W14642" s="3"/>
      <c r="X14642" s="3"/>
      <c r="Y14642" s="3"/>
      <c r="Z14642" s="3"/>
      <c r="AA14642" s="3"/>
      <c r="AB14642" s="3"/>
      <c r="AC14642" s="3"/>
      <c r="AD14642" s="3"/>
      <c r="AE14642" s="3"/>
      <c r="AF14642" s="53"/>
      <c r="AG14642" s="53"/>
      <c r="AH14642" s="53"/>
    </row>
    <row r="14643" spans="1:34" x14ac:dyDescent="0.2">
      <c r="A14643" s="3"/>
      <c r="B14643" s="188"/>
      <c r="C14643" s="51"/>
      <c r="D14643" s="51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  <c r="T14643" s="3"/>
      <c r="U14643" s="3"/>
      <c r="V14643" s="3"/>
      <c r="W14643" s="3"/>
      <c r="X14643" s="3"/>
      <c r="Y14643" s="3"/>
      <c r="Z14643" s="3"/>
      <c r="AA14643" s="3"/>
      <c r="AB14643" s="3"/>
      <c r="AC14643" s="3"/>
      <c r="AD14643" s="3"/>
      <c r="AE14643" s="3"/>
      <c r="AF14643" s="53"/>
      <c r="AG14643" s="53"/>
      <c r="AH14643" s="53"/>
    </row>
    <row r="14644" spans="1:34" x14ac:dyDescent="0.2">
      <c r="A14644" s="3"/>
      <c r="B14644" s="188"/>
      <c r="C14644" s="51"/>
      <c r="D14644" s="51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  <c r="T14644" s="3"/>
      <c r="U14644" s="3"/>
      <c r="V14644" s="3"/>
      <c r="W14644" s="3"/>
      <c r="X14644" s="3"/>
      <c r="Y14644" s="3"/>
      <c r="Z14644" s="3"/>
      <c r="AA14644" s="3"/>
      <c r="AB14644" s="3"/>
      <c r="AC14644" s="3"/>
      <c r="AD14644" s="3"/>
      <c r="AE14644" s="3"/>
      <c r="AF14644" s="53"/>
      <c r="AG14644" s="53"/>
      <c r="AH14644" s="53"/>
    </row>
    <row r="14645" spans="1:34" x14ac:dyDescent="0.2">
      <c r="A14645" s="3"/>
      <c r="B14645" s="188"/>
      <c r="C14645" s="51"/>
      <c r="D14645" s="51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  <c r="T14645" s="3"/>
      <c r="U14645" s="3"/>
      <c r="V14645" s="3"/>
      <c r="W14645" s="3"/>
      <c r="X14645" s="3"/>
      <c r="Y14645" s="3"/>
      <c r="Z14645" s="3"/>
      <c r="AA14645" s="3"/>
      <c r="AB14645" s="3"/>
      <c r="AC14645" s="3"/>
      <c r="AD14645" s="3"/>
      <c r="AE14645" s="3"/>
      <c r="AF14645" s="53"/>
      <c r="AG14645" s="53"/>
      <c r="AH14645" s="53"/>
    </row>
    <row r="14646" spans="1:34" x14ac:dyDescent="0.2">
      <c r="A14646" s="3"/>
      <c r="B14646" s="188"/>
      <c r="C14646" s="51"/>
      <c r="D14646" s="51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  <c r="T14646" s="3"/>
      <c r="U14646" s="3"/>
      <c r="V14646" s="3"/>
      <c r="W14646" s="3"/>
      <c r="X14646" s="3"/>
      <c r="Y14646" s="3"/>
      <c r="Z14646" s="3"/>
      <c r="AA14646" s="3"/>
      <c r="AB14646" s="3"/>
      <c r="AC14646" s="3"/>
      <c r="AD14646" s="3"/>
      <c r="AE14646" s="3"/>
      <c r="AF14646" s="53"/>
      <c r="AG14646" s="53"/>
      <c r="AH14646" s="53"/>
    </row>
    <row r="14647" spans="1:34" x14ac:dyDescent="0.2">
      <c r="A14647" s="3"/>
      <c r="B14647" s="188"/>
      <c r="C14647" s="51"/>
      <c r="D14647" s="51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  <c r="T14647" s="3"/>
      <c r="U14647" s="3"/>
      <c r="V14647" s="3"/>
      <c r="W14647" s="3"/>
      <c r="X14647" s="3"/>
      <c r="Y14647" s="3"/>
      <c r="Z14647" s="3"/>
      <c r="AA14647" s="3"/>
      <c r="AB14647" s="3"/>
      <c r="AC14647" s="3"/>
      <c r="AD14647" s="3"/>
      <c r="AE14647" s="3"/>
      <c r="AF14647" s="53"/>
      <c r="AG14647" s="53"/>
      <c r="AH14647" s="53"/>
    </row>
    <row r="14648" spans="1:34" x14ac:dyDescent="0.2">
      <c r="A14648" s="3"/>
      <c r="B14648" s="188"/>
      <c r="C14648" s="51"/>
      <c r="D14648" s="51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  <c r="T14648" s="3"/>
      <c r="U14648" s="3"/>
      <c r="V14648" s="3"/>
      <c r="W14648" s="3"/>
      <c r="X14648" s="3"/>
      <c r="Y14648" s="3"/>
      <c r="Z14648" s="3"/>
      <c r="AA14648" s="3"/>
      <c r="AB14648" s="3"/>
      <c r="AC14648" s="3"/>
      <c r="AD14648" s="3"/>
      <c r="AE14648" s="3"/>
      <c r="AF14648" s="53"/>
      <c r="AG14648" s="53"/>
      <c r="AH14648" s="53"/>
    </row>
    <row r="14649" spans="1:34" x14ac:dyDescent="0.2">
      <c r="A14649" s="3"/>
      <c r="B14649" s="188"/>
      <c r="C14649" s="51"/>
      <c r="D14649" s="51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  <c r="T14649" s="3"/>
      <c r="U14649" s="3"/>
      <c r="V14649" s="3"/>
      <c r="W14649" s="3"/>
      <c r="X14649" s="3"/>
      <c r="Y14649" s="3"/>
      <c r="Z14649" s="3"/>
      <c r="AA14649" s="3"/>
      <c r="AB14649" s="3"/>
      <c r="AC14649" s="3"/>
      <c r="AD14649" s="3"/>
      <c r="AE14649" s="3"/>
      <c r="AF14649" s="53"/>
      <c r="AG14649" s="53"/>
      <c r="AH14649" s="53"/>
    </row>
    <row r="14650" spans="1:34" x14ac:dyDescent="0.2">
      <c r="A14650" s="3"/>
      <c r="B14650" s="188"/>
      <c r="C14650" s="51"/>
      <c r="D14650" s="51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  <c r="T14650" s="3"/>
      <c r="U14650" s="3"/>
      <c r="V14650" s="3"/>
      <c r="W14650" s="3"/>
      <c r="X14650" s="3"/>
      <c r="Y14650" s="3"/>
      <c r="Z14650" s="3"/>
      <c r="AA14650" s="3"/>
      <c r="AB14650" s="3"/>
      <c r="AC14650" s="3"/>
      <c r="AD14650" s="3"/>
      <c r="AE14650" s="3"/>
      <c r="AF14650" s="53"/>
      <c r="AG14650" s="53"/>
      <c r="AH14650" s="53"/>
    </row>
    <row r="14651" spans="1:34" x14ac:dyDescent="0.2">
      <c r="A14651" s="3"/>
      <c r="B14651" s="188"/>
      <c r="C14651" s="51"/>
      <c r="D14651" s="51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  <c r="T14651" s="3"/>
      <c r="U14651" s="3"/>
      <c r="V14651" s="3"/>
      <c r="W14651" s="3"/>
      <c r="X14651" s="3"/>
      <c r="Y14651" s="3"/>
      <c r="Z14651" s="3"/>
      <c r="AA14651" s="3"/>
      <c r="AB14651" s="3"/>
      <c r="AC14651" s="3"/>
      <c r="AD14651" s="3"/>
      <c r="AE14651" s="3"/>
      <c r="AF14651" s="53"/>
      <c r="AG14651" s="53"/>
      <c r="AH14651" s="53"/>
    </row>
    <row r="14652" spans="1:34" x14ac:dyDescent="0.2">
      <c r="A14652" s="3"/>
      <c r="B14652" s="188"/>
      <c r="C14652" s="51"/>
      <c r="D14652" s="51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  <c r="T14652" s="3"/>
      <c r="U14652" s="3"/>
      <c r="V14652" s="3"/>
      <c r="W14652" s="3"/>
      <c r="X14652" s="3"/>
      <c r="Y14652" s="3"/>
      <c r="Z14652" s="3"/>
      <c r="AA14652" s="3"/>
      <c r="AB14652" s="3"/>
      <c r="AC14652" s="3"/>
      <c r="AD14652" s="3"/>
      <c r="AE14652" s="3"/>
      <c r="AF14652" s="53"/>
      <c r="AG14652" s="53"/>
      <c r="AH14652" s="53"/>
    </row>
    <row r="14653" spans="1:34" x14ac:dyDescent="0.2">
      <c r="A14653" s="3"/>
      <c r="B14653" s="188"/>
      <c r="C14653" s="51"/>
      <c r="D14653" s="51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3"/>
      <c r="Y14653" s="3"/>
      <c r="Z14653" s="3"/>
      <c r="AA14653" s="3"/>
      <c r="AB14653" s="3"/>
      <c r="AC14653" s="3"/>
      <c r="AD14653" s="3"/>
      <c r="AE14653" s="3"/>
      <c r="AF14653" s="53"/>
      <c r="AG14653" s="53"/>
      <c r="AH14653" s="53"/>
    </row>
    <row r="14654" spans="1:34" x14ac:dyDescent="0.2">
      <c r="A14654" s="3"/>
      <c r="B14654" s="188"/>
      <c r="C14654" s="51"/>
      <c r="D14654" s="51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  <c r="T14654" s="3"/>
      <c r="U14654" s="3"/>
      <c r="V14654" s="3"/>
      <c r="W14654" s="3"/>
      <c r="X14654" s="3"/>
      <c r="Y14654" s="3"/>
      <c r="Z14654" s="3"/>
      <c r="AA14654" s="3"/>
      <c r="AB14654" s="3"/>
      <c r="AC14654" s="3"/>
      <c r="AD14654" s="3"/>
      <c r="AE14654" s="3"/>
      <c r="AF14654" s="53"/>
      <c r="AG14654" s="53"/>
      <c r="AH14654" s="53"/>
    </row>
    <row r="14655" spans="1:34" x14ac:dyDescent="0.2">
      <c r="A14655" s="3"/>
      <c r="B14655" s="188"/>
      <c r="C14655" s="51"/>
      <c r="D14655" s="51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  <c r="T14655" s="3"/>
      <c r="U14655" s="3"/>
      <c r="V14655" s="3"/>
      <c r="W14655" s="3"/>
      <c r="X14655" s="3"/>
      <c r="Y14655" s="3"/>
      <c r="Z14655" s="3"/>
      <c r="AA14655" s="3"/>
      <c r="AB14655" s="3"/>
      <c r="AC14655" s="3"/>
      <c r="AD14655" s="3"/>
      <c r="AE14655" s="3"/>
      <c r="AF14655" s="53"/>
      <c r="AG14655" s="53"/>
      <c r="AH14655" s="53"/>
    </row>
    <row r="14656" spans="1:34" x14ac:dyDescent="0.2">
      <c r="A14656" s="3"/>
      <c r="B14656" s="188"/>
      <c r="C14656" s="51"/>
      <c r="D14656" s="51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  <c r="T14656" s="3"/>
      <c r="U14656" s="3"/>
      <c r="V14656" s="3"/>
      <c r="W14656" s="3"/>
      <c r="X14656" s="3"/>
      <c r="Y14656" s="3"/>
      <c r="Z14656" s="3"/>
      <c r="AA14656" s="3"/>
      <c r="AB14656" s="3"/>
      <c r="AC14656" s="3"/>
      <c r="AD14656" s="3"/>
      <c r="AE14656" s="3"/>
      <c r="AF14656" s="53"/>
      <c r="AG14656" s="53"/>
      <c r="AH14656" s="53"/>
    </row>
    <row r="14657" spans="1:34" x14ac:dyDescent="0.2">
      <c r="A14657" s="3"/>
      <c r="B14657" s="188"/>
      <c r="C14657" s="51"/>
      <c r="D14657" s="51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  <c r="T14657" s="3"/>
      <c r="U14657" s="3"/>
      <c r="V14657" s="3"/>
      <c r="W14657" s="3"/>
      <c r="X14657" s="3"/>
      <c r="Y14657" s="3"/>
      <c r="Z14657" s="3"/>
      <c r="AA14657" s="3"/>
      <c r="AB14657" s="3"/>
      <c r="AC14657" s="3"/>
      <c r="AD14657" s="3"/>
      <c r="AE14657" s="3"/>
      <c r="AF14657" s="53"/>
      <c r="AG14657" s="53"/>
      <c r="AH14657" s="53"/>
    </row>
    <row r="14658" spans="1:34" x14ac:dyDescent="0.2">
      <c r="A14658" s="3"/>
      <c r="B14658" s="188"/>
      <c r="C14658" s="51"/>
      <c r="D14658" s="51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  <c r="T14658" s="3"/>
      <c r="U14658" s="3"/>
      <c r="V14658" s="3"/>
      <c r="W14658" s="3"/>
      <c r="X14658" s="3"/>
      <c r="Y14658" s="3"/>
      <c r="Z14658" s="3"/>
      <c r="AA14658" s="3"/>
      <c r="AB14658" s="3"/>
      <c r="AC14658" s="3"/>
      <c r="AD14658" s="3"/>
      <c r="AE14658" s="3"/>
      <c r="AF14658" s="53"/>
      <c r="AG14658" s="53"/>
      <c r="AH14658" s="53"/>
    </row>
    <row r="14659" spans="1:34" x14ac:dyDescent="0.2">
      <c r="A14659" s="3"/>
      <c r="B14659" s="188"/>
      <c r="C14659" s="51"/>
      <c r="D14659" s="51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  <c r="T14659" s="3"/>
      <c r="U14659" s="3"/>
      <c r="V14659" s="3"/>
      <c r="W14659" s="3"/>
      <c r="X14659" s="3"/>
      <c r="Y14659" s="3"/>
      <c r="Z14659" s="3"/>
      <c r="AA14659" s="3"/>
      <c r="AB14659" s="3"/>
      <c r="AC14659" s="3"/>
      <c r="AD14659" s="3"/>
      <c r="AE14659" s="3"/>
      <c r="AF14659" s="53"/>
      <c r="AG14659" s="53"/>
      <c r="AH14659" s="53"/>
    </row>
    <row r="14660" spans="1:34" x14ac:dyDescent="0.2">
      <c r="A14660" s="3"/>
      <c r="B14660" s="188"/>
      <c r="C14660" s="51"/>
      <c r="D14660" s="51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  <c r="T14660" s="3"/>
      <c r="U14660" s="3"/>
      <c r="V14660" s="3"/>
      <c r="W14660" s="3"/>
      <c r="X14660" s="3"/>
      <c r="Y14660" s="3"/>
      <c r="Z14660" s="3"/>
      <c r="AA14660" s="3"/>
      <c r="AB14660" s="3"/>
      <c r="AC14660" s="3"/>
      <c r="AD14660" s="3"/>
      <c r="AE14660" s="3"/>
      <c r="AF14660" s="53"/>
      <c r="AG14660" s="53"/>
      <c r="AH14660" s="53"/>
    </row>
    <row r="14661" spans="1:34" x14ac:dyDescent="0.2">
      <c r="A14661" s="3"/>
      <c r="B14661" s="188"/>
      <c r="C14661" s="51"/>
      <c r="D14661" s="51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  <c r="T14661" s="3"/>
      <c r="U14661" s="3"/>
      <c r="V14661" s="3"/>
      <c r="W14661" s="3"/>
      <c r="X14661" s="3"/>
      <c r="Y14661" s="3"/>
      <c r="Z14661" s="3"/>
      <c r="AA14661" s="3"/>
      <c r="AB14661" s="3"/>
      <c r="AC14661" s="3"/>
      <c r="AD14661" s="3"/>
      <c r="AE14661" s="3"/>
      <c r="AF14661" s="53"/>
      <c r="AG14661" s="53"/>
      <c r="AH14661" s="53"/>
    </row>
    <row r="14662" spans="1:34" x14ac:dyDescent="0.2">
      <c r="A14662" s="3"/>
      <c r="B14662" s="188"/>
      <c r="C14662" s="51"/>
      <c r="D14662" s="51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  <c r="T14662" s="3"/>
      <c r="U14662" s="3"/>
      <c r="V14662" s="3"/>
      <c r="W14662" s="3"/>
      <c r="X14662" s="3"/>
      <c r="Y14662" s="3"/>
      <c r="Z14662" s="3"/>
      <c r="AA14662" s="3"/>
      <c r="AB14662" s="3"/>
      <c r="AC14662" s="3"/>
      <c r="AD14662" s="3"/>
      <c r="AE14662" s="3"/>
      <c r="AF14662" s="53"/>
      <c r="AG14662" s="53"/>
      <c r="AH14662" s="53"/>
    </row>
    <row r="14663" spans="1:34" x14ac:dyDescent="0.2">
      <c r="A14663" s="3"/>
      <c r="B14663" s="188"/>
      <c r="C14663" s="51"/>
      <c r="D14663" s="51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  <c r="T14663" s="3"/>
      <c r="U14663" s="3"/>
      <c r="V14663" s="3"/>
      <c r="W14663" s="3"/>
      <c r="X14663" s="3"/>
      <c r="Y14663" s="3"/>
      <c r="Z14663" s="3"/>
      <c r="AA14663" s="3"/>
      <c r="AB14663" s="3"/>
      <c r="AC14663" s="3"/>
      <c r="AD14663" s="3"/>
      <c r="AE14663" s="3"/>
      <c r="AF14663" s="53"/>
      <c r="AG14663" s="53"/>
      <c r="AH14663" s="53"/>
    </row>
    <row r="14664" spans="1:34" x14ac:dyDescent="0.2">
      <c r="A14664" s="3"/>
      <c r="B14664" s="188"/>
      <c r="C14664" s="51"/>
      <c r="D14664" s="51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  <c r="T14664" s="3"/>
      <c r="U14664" s="3"/>
      <c r="V14664" s="3"/>
      <c r="W14664" s="3"/>
      <c r="X14664" s="3"/>
      <c r="Y14664" s="3"/>
      <c r="Z14664" s="3"/>
      <c r="AA14664" s="3"/>
      <c r="AB14664" s="3"/>
      <c r="AC14664" s="3"/>
      <c r="AD14664" s="3"/>
      <c r="AE14664" s="3"/>
      <c r="AF14664" s="53"/>
      <c r="AG14664" s="53"/>
      <c r="AH14664" s="53"/>
    </row>
    <row r="14665" spans="1:34" x14ac:dyDescent="0.2">
      <c r="A14665" s="3"/>
      <c r="B14665" s="188"/>
      <c r="C14665" s="51"/>
      <c r="D14665" s="51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  <c r="T14665" s="3"/>
      <c r="U14665" s="3"/>
      <c r="V14665" s="3"/>
      <c r="W14665" s="3"/>
      <c r="X14665" s="3"/>
      <c r="Y14665" s="3"/>
      <c r="Z14665" s="3"/>
      <c r="AA14665" s="3"/>
      <c r="AB14665" s="3"/>
      <c r="AC14665" s="3"/>
      <c r="AD14665" s="3"/>
      <c r="AE14665" s="3"/>
      <c r="AF14665" s="53"/>
      <c r="AG14665" s="53"/>
      <c r="AH14665" s="53"/>
    </row>
    <row r="14666" spans="1:34" x14ac:dyDescent="0.2">
      <c r="A14666" s="3"/>
      <c r="B14666" s="188"/>
      <c r="C14666" s="51"/>
      <c r="D14666" s="51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  <c r="T14666" s="3"/>
      <c r="U14666" s="3"/>
      <c r="V14666" s="3"/>
      <c r="W14666" s="3"/>
      <c r="X14666" s="3"/>
      <c r="Y14666" s="3"/>
      <c r="Z14666" s="3"/>
      <c r="AA14666" s="3"/>
      <c r="AB14666" s="3"/>
      <c r="AC14666" s="3"/>
      <c r="AD14666" s="3"/>
      <c r="AE14666" s="3"/>
      <c r="AF14666" s="53"/>
      <c r="AG14666" s="53"/>
      <c r="AH14666" s="53"/>
    </row>
    <row r="14667" spans="1:34" x14ac:dyDescent="0.2">
      <c r="A14667" s="3"/>
      <c r="B14667" s="188"/>
      <c r="C14667" s="51"/>
      <c r="D14667" s="51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  <c r="T14667" s="3"/>
      <c r="U14667" s="3"/>
      <c r="V14667" s="3"/>
      <c r="W14667" s="3"/>
      <c r="X14667" s="3"/>
      <c r="Y14667" s="3"/>
      <c r="Z14667" s="3"/>
      <c r="AA14667" s="3"/>
      <c r="AB14667" s="3"/>
      <c r="AC14667" s="3"/>
      <c r="AD14667" s="3"/>
      <c r="AE14667" s="3"/>
      <c r="AF14667" s="53"/>
      <c r="AG14667" s="53"/>
      <c r="AH14667" s="53"/>
    </row>
    <row r="14668" spans="1:34" x14ac:dyDescent="0.2">
      <c r="A14668" s="3"/>
      <c r="B14668" s="188"/>
      <c r="C14668" s="51"/>
      <c r="D14668" s="51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  <c r="T14668" s="3"/>
      <c r="U14668" s="3"/>
      <c r="V14668" s="3"/>
      <c r="W14668" s="3"/>
      <c r="X14668" s="3"/>
      <c r="Y14668" s="3"/>
      <c r="Z14668" s="3"/>
      <c r="AA14668" s="3"/>
      <c r="AB14668" s="3"/>
      <c r="AC14668" s="3"/>
      <c r="AD14668" s="3"/>
      <c r="AE14668" s="3"/>
      <c r="AF14668" s="53"/>
      <c r="AG14668" s="53"/>
      <c r="AH14668" s="53"/>
    </row>
    <row r="14669" spans="1:34" x14ac:dyDescent="0.2">
      <c r="A14669" s="3"/>
      <c r="B14669" s="188"/>
      <c r="C14669" s="51"/>
      <c r="D14669" s="51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  <c r="T14669" s="3"/>
      <c r="U14669" s="3"/>
      <c r="V14669" s="3"/>
      <c r="W14669" s="3"/>
      <c r="X14669" s="3"/>
      <c r="Y14669" s="3"/>
      <c r="Z14669" s="3"/>
      <c r="AA14669" s="3"/>
      <c r="AB14669" s="3"/>
      <c r="AC14669" s="3"/>
      <c r="AD14669" s="3"/>
      <c r="AE14669" s="3"/>
      <c r="AF14669" s="53"/>
      <c r="AG14669" s="53"/>
      <c r="AH14669" s="53"/>
    </row>
    <row r="14670" spans="1:34" x14ac:dyDescent="0.2">
      <c r="A14670" s="3"/>
      <c r="B14670" s="188"/>
      <c r="C14670" s="51"/>
      <c r="D14670" s="51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  <c r="T14670" s="3"/>
      <c r="U14670" s="3"/>
      <c r="V14670" s="3"/>
      <c r="W14670" s="3"/>
      <c r="X14670" s="3"/>
      <c r="Y14670" s="3"/>
      <c r="Z14670" s="3"/>
      <c r="AA14670" s="3"/>
      <c r="AB14670" s="3"/>
      <c r="AC14670" s="3"/>
      <c r="AD14670" s="3"/>
      <c r="AE14670" s="3"/>
      <c r="AF14670" s="53"/>
      <c r="AG14670" s="53"/>
      <c r="AH14670" s="53"/>
    </row>
    <row r="14671" spans="1:34" x14ac:dyDescent="0.2">
      <c r="A14671" s="3"/>
      <c r="B14671" s="188"/>
      <c r="C14671" s="51"/>
      <c r="D14671" s="51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  <c r="T14671" s="3"/>
      <c r="U14671" s="3"/>
      <c r="V14671" s="3"/>
      <c r="W14671" s="3"/>
      <c r="X14671" s="3"/>
      <c r="Y14671" s="3"/>
      <c r="Z14671" s="3"/>
      <c r="AA14671" s="3"/>
      <c r="AB14671" s="3"/>
      <c r="AC14671" s="3"/>
      <c r="AD14671" s="3"/>
      <c r="AE14671" s="3"/>
      <c r="AF14671" s="53"/>
      <c r="AG14671" s="53"/>
      <c r="AH14671" s="53"/>
    </row>
    <row r="14672" spans="1:34" x14ac:dyDescent="0.2">
      <c r="A14672" s="3"/>
      <c r="B14672" s="188"/>
      <c r="C14672" s="51"/>
      <c r="D14672" s="51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  <c r="T14672" s="3"/>
      <c r="U14672" s="3"/>
      <c r="V14672" s="3"/>
      <c r="W14672" s="3"/>
      <c r="X14672" s="3"/>
      <c r="Y14672" s="3"/>
      <c r="Z14672" s="3"/>
      <c r="AA14672" s="3"/>
      <c r="AB14672" s="3"/>
      <c r="AC14672" s="3"/>
      <c r="AD14672" s="3"/>
      <c r="AE14672" s="3"/>
      <c r="AF14672" s="53"/>
      <c r="AG14672" s="53"/>
      <c r="AH14672" s="53"/>
    </row>
    <row r="14673" spans="1:34" x14ac:dyDescent="0.2">
      <c r="A14673" s="3"/>
      <c r="B14673" s="188"/>
      <c r="C14673" s="51"/>
      <c r="D14673" s="51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  <c r="T14673" s="3"/>
      <c r="U14673" s="3"/>
      <c r="V14673" s="3"/>
      <c r="W14673" s="3"/>
      <c r="X14673" s="3"/>
      <c r="Y14673" s="3"/>
      <c r="Z14673" s="3"/>
      <c r="AA14673" s="3"/>
      <c r="AB14673" s="3"/>
      <c r="AC14673" s="3"/>
      <c r="AD14673" s="3"/>
      <c r="AE14673" s="3"/>
      <c r="AF14673" s="53"/>
      <c r="AG14673" s="53"/>
      <c r="AH14673" s="53"/>
    </row>
    <row r="14674" spans="1:34" x14ac:dyDescent="0.2">
      <c r="A14674" s="3"/>
      <c r="B14674" s="188"/>
      <c r="C14674" s="51"/>
      <c r="D14674" s="51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  <c r="T14674" s="3"/>
      <c r="U14674" s="3"/>
      <c r="V14674" s="3"/>
      <c r="W14674" s="3"/>
      <c r="X14674" s="3"/>
      <c r="Y14674" s="3"/>
      <c r="Z14674" s="3"/>
      <c r="AA14674" s="3"/>
      <c r="AB14674" s="3"/>
      <c r="AC14674" s="3"/>
      <c r="AD14674" s="3"/>
      <c r="AE14674" s="3"/>
      <c r="AF14674" s="53"/>
      <c r="AG14674" s="53"/>
      <c r="AH14674" s="53"/>
    </row>
    <row r="14675" spans="1:34" x14ac:dyDescent="0.2">
      <c r="A14675" s="3"/>
      <c r="B14675" s="188"/>
      <c r="C14675" s="51"/>
      <c r="D14675" s="51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  <c r="T14675" s="3"/>
      <c r="U14675" s="3"/>
      <c r="V14675" s="3"/>
      <c r="W14675" s="3"/>
      <c r="X14675" s="3"/>
      <c r="Y14675" s="3"/>
      <c r="Z14675" s="3"/>
      <c r="AA14675" s="3"/>
      <c r="AB14675" s="3"/>
      <c r="AC14675" s="3"/>
      <c r="AD14675" s="3"/>
      <c r="AE14675" s="3"/>
      <c r="AF14675" s="53"/>
      <c r="AG14675" s="53"/>
      <c r="AH14675" s="53"/>
    </row>
    <row r="14676" spans="1:34" x14ac:dyDescent="0.2">
      <c r="A14676" s="3"/>
      <c r="B14676" s="188"/>
      <c r="C14676" s="51"/>
      <c r="D14676" s="51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  <c r="T14676" s="3"/>
      <c r="U14676" s="3"/>
      <c r="V14676" s="3"/>
      <c r="W14676" s="3"/>
      <c r="X14676" s="3"/>
      <c r="Y14676" s="3"/>
      <c r="Z14676" s="3"/>
      <c r="AA14676" s="3"/>
      <c r="AB14676" s="3"/>
      <c r="AC14676" s="3"/>
      <c r="AD14676" s="3"/>
      <c r="AE14676" s="3"/>
      <c r="AF14676" s="53"/>
      <c r="AG14676" s="53"/>
      <c r="AH14676" s="53"/>
    </row>
    <row r="14677" spans="1:34" x14ac:dyDescent="0.2">
      <c r="A14677" s="3"/>
      <c r="B14677" s="188"/>
      <c r="C14677" s="51"/>
      <c r="D14677" s="51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  <c r="T14677" s="3"/>
      <c r="U14677" s="3"/>
      <c r="V14677" s="3"/>
      <c r="W14677" s="3"/>
      <c r="X14677" s="3"/>
      <c r="Y14677" s="3"/>
      <c r="Z14677" s="3"/>
      <c r="AA14677" s="3"/>
      <c r="AB14677" s="3"/>
      <c r="AC14677" s="3"/>
      <c r="AD14677" s="3"/>
      <c r="AE14677" s="3"/>
      <c r="AF14677" s="53"/>
      <c r="AG14677" s="53"/>
      <c r="AH14677" s="53"/>
    </row>
    <row r="14678" spans="1:34" x14ac:dyDescent="0.2">
      <c r="A14678" s="3"/>
      <c r="B14678" s="188"/>
      <c r="C14678" s="51"/>
      <c r="D14678" s="51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  <c r="T14678" s="3"/>
      <c r="U14678" s="3"/>
      <c r="V14678" s="3"/>
      <c r="W14678" s="3"/>
      <c r="X14678" s="3"/>
      <c r="Y14678" s="3"/>
      <c r="Z14678" s="3"/>
      <c r="AA14678" s="3"/>
      <c r="AB14678" s="3"/>
      <c r="AC14678" s="3"/>
      <c r="AD14678" s="3"/>
      <c r="AE14678" s="3"/>
      <c r="AF14678" s="53"/>
      <c r="AG14678" s="53"/>
      <c r="AH14678" s="53"/>
    </row>
    <row r="14679" spans="1:34" x14ac:dyDescent="0.2">
      <c r="A14679" s="3"/>
      <c r="B14679" s="188"/>
      <c r="C14679" s="51"/>
      <c r="D14679" s="51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  <c r="T14679" s="3"/>
      <c r="U14679" s="3"/>
      <c r="V14679" s="3"/>
      <c r="W14679" s="3"/>
      <c r="X14679" s="3"/>
      <c r="Y14679" s="3"/>
      <c r="Z14679" s="3"/>
      <c r="AA14679" s="3"/>
      <c r="AB14679" s="3"/>
      <c r="AC14679" s="3"/>
      <c r="AD14679" s="3"/>
      <c r="AE14679" s="3"/>
      <c r="AF14679" s="53"/>
      <c r="AG14679" s="53"/>
      <c r="AH14679" s="53"/>
    </row>
    <row r="14680" spans="1:34" x14ac:dyDescent="0.2">
      <c r="A14680" s="3"/>
      <c r="B14680" s="188"/>
      <c r="C14680" s="51"/>
      <c r="D14680" s="51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  <c r="T14680" s="3"/>
      <c r="U14680" s="3"/>
      <c r="V14680" s="3"/>
      <c r="W14680" s="3"/>
      <c r="X14680" s="3"/>
      <c r="Y14680" s="3"/>
      <c r="Z14680" s="3"/>
      <c r="AA14680" s="3"/>
      <c r="AB14680" s="3"/>
      <c r="AC14680" s="3"/>
      <c r="AD14680" s="3"/>
      <c r="AE14680" s="3"/>
      <c r="AF14680" s="53"/>
      <c r="AG14680" s="53"/>
      <c r="AH14680" s="53"/>
    </row>
    <row r="14681" spans="1:34" x14ac:dyDescent="0.2">
      <c r="A14681" s="3"/>
      <c r="B14681" s="188"/>
      <c r="C14681" s="51"/>
      <c r="D14681" s="51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  <c r="T14681" s="3"/>
      <c r="U14681" s="3"/>
      <c r="V14681" s="3"/>
      <c r="W14681" s="3"/>
      <c r="X14681" s="3"/>
      <c r="Y14681" s="3"/>
      <c r="Z14681" s="3"/>
      <c r="AA14681" s="3"/>
      <c r="AB14681" s="3"/>
      <c r="AC14681" s="3"/>
      <c r="AD14681" s="3"/>
      <c r="AE14681" s="3"/>
      <c r="AF14681" s="53"/>
      <c r="AG14681" s="53"/>
      <c r="AH14681" s="53"/>
    </row>
    <row r="14682" spans="1:34" x14ac:dyDescent="0.2">
      <c r="A14682" s="3"/>
      <c r="B14682" s="188"/>
      <c r="C14682" s="51"/>
      <c r="D14682" s="51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  <c r="T14682" s="3"/>
      <c r="U14682" s="3"/>
      <c r="V14682" s="3"/>
      <c r="W14682" s="3"/>
      <c r="X14682" s="3"/>
      <c r="Y14682" s="3"/>
      <c r="Z14682" s="3"/>
      <c r="AA14682" s="3"/>
      <c r="AB14682" s="3"/>
      <c r="AC14682" s="3"/>
      <c r="AD14682" s="3"/>
      <c r="AE14682" s="3"/>
      <c r="AF14682" s="53"/>
      <c r="AG14682" s="53"/>
      <c r="AH14682" s="53"/>
    </row>
    <row r="14683" spans="1:34" x14ac:dyDescent="0.2">
      <c r="A14683" s="3"/>
      <c r="B14683" s="188"/>
      <c r="C14683" s="51"/>
      <c r="D14683" s="51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3"/>
      <c r="Y14683" s="3"/>
      <c r="Z14683" s="3"/>
      <c r="AA14683" s="3"/>
      <c r="AB14683" s="3"/>
      <c r="AC14683" s="3"/>
      <c r="AD14683" s="3"/>
      <c r="AE14683" s="3"/>
      <c r="AF14683" s="53"/>
      <c r="AG14683" s="53"/>
      <c r="AH14683" s="53"/>
    </row>
    <row r="14684" spans="1:34" x14ac:dyDescent="0.2">
      <c r="A14684" s="3"/>
      <c r="B14684" s="188"/>
      <c r="C14684" s="51"/>
      <c r="D14684" s="51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  <c r="T14684" s="3"/>
      <c r="U14684" s="3"/>
      <c r="V14684" s="3"/>
      <c r="W14684" s="3"/>
      <c r="X14684" s="3"/>
      <c r="Y14684" s="3"/>
      <c r="Z14684" s="3"/>
      <c r="AA14684" s="3"/>
      <c r="AB14684" s="3"/>
      <c r="AC14684" s="3"/>
      <c r="AD14684" s="3"/>
      <c r="AE14684" s="3"/>
      <c r="AF14684" s="53"/>
      <c r="AG14684" s="53"/>
      <c r="AH14684" s="53"/>
    </row>
    <row r="14685" spans="1:34" x14ac:dyDescent="0.2">
      <c r="A14685" s="3"/>
      <c r="B14685" s="188"/>
      <c r="C14685" s="51"/>
      <c r="D14685" s="51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  <c r="T14685" s="3"/>
      <c r="U14685" s="3"/>
      <c r="V14685" s="3"/>
      <c r="W14685" s="3"/>
      <c r="X14685" s="3"/>
      <c r="Y14685" s="3"/>
      <c r="Z14685" s="3"/>
      <c r="AA14685" s="3"/>
      <c r="AB14685" s="3"/>
      <c r="AC14685" s="3"/>
      <c r="AD14685" s="3"/>
      <c r="AE14685" s="3"/>
      <c r="AF14685" s="53"/>
      <c r="AG14685" s="53"/>
      <c r="AH14685" s="53"/>
    </row>
    <row r="14686" spans="1:34" x14ac:dyDescent="0.2">
      <c r="A14686" s="3"/>
      <c r="B14686" s="188"/>
      <c r="C14686" s="51"/>
      <c r="D14686" s="51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  <c r="T14686" s="3"/>
      <c r="U14686" s="3"/>
      <c r="V14686" s="3"/>
      <c r="W14686" s="3"/>
      <c r="X14686" s="3"/>
      <c r="Y14686" s="3"/>
      <c r="Z14686" s="3"/>
      <c r="AA14686" s="3"/>
      <c r="AB14686" s="3"/>
      <c r="AC14686" s="3"/>
      <c r="AD14686" s="3"/>
      <c r="AE14686" s="3"/>
      <c r="AF14686" s="53"/>
      <c r="AG14686" s="53"/>
      <c r="AH14686" s="53"/>
    </row>
    <row r="14687" spans="1:34" x14ac:dyDescent="0.2">
      <c r="A14687" s="3"/>
      <c r="B14687" s="188"/>
      <c r="C14687" s="51"/>
      <c r="D14687" s="51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  <c r="T14687" s="3"/>
      <c r="U14687" s="3"/>
      <c r="V14687" s="3"/>
      <c r="W14687" s="3"/>
      <c r="X14687" s="3"/>
      <c r="Y14687" s="3"/>
      <c r="Z14687" s="3"/>
      <c r="AA14687" s="3"/>
      <c r="AB14687" s="3"/>
      <c r="AC14687" s="3"/>
      <c r="AD14687" s="3"/>
      <c r="AE14687" s="3"/>
      <c r="AF14687" s="53"/>
      <c r="AG14687" s="53"/>
      <c r="AH14687" s="53"/>
    </row>
    <row r="14688" spans="1:34" x14ac:dyDescent="0.2">
      <c r="A14688" s="3"/>
      <c r="B14688" s="188"/>
      <c r="C14688" s="51"/>
      <c r="D14688" s="51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  <c r="T14688" s="3"/>
      <c r="U14688" s="3"/>
      <c r="V14688" s="3"/>
      <c r="W14688" s="3"/>
      <c r="X14688" s="3"/>
      <c r="Y14688" s="3"/>
      <c r="Z14688" s="3"/>
      <c r="AA14688" s="3"/>
      <c r="AB14688" s="3"/>
      <c r="AC14688" s="3"/>
      <c r="AD14688" s="3"/>
      <c r="AE14688" s="3"/>
      <c r="AF14688" s="53"/>
      <c r="AG14688" s="53"/>
      <c r="AH14688" s="53"/>
    </row>
    <row r="14689" spans="1:34" x14ac:dyDescent="0.2">
      <c r="A14689" s="3"/>
      <c r="B14689" s="188"/>
      <c r="C14689" s="51"/>
      <c r="D14689" s="51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  <c r="T14689" s="3"/>
      <c r="U14689" s="3"/>
      <c r="V14689" s="3"/>
      <c r="W14689" s="3"/>
      <c r="X14689" s="3"/>
      <c r="Y14689" s="3"/>
      <c r="Z14689" s="3"/>
      <c r="AA14689" s="3"/>
      <c r="AB14689" s="3"/>
      <c r="AC14689" s="3"/>
      <c r="AD14689" s="3"/>
      <c r="AE14689" s="3"/>
      <c r="AF14689" s="53"/>
      <c r="AG14689" s="53"/>
      <c r="AH14689" s="53"/>
    </row>
    <row r="14690" spans="1:34" x14ac:dyDescent="0.2">
      <c r="A14690" s="3"/>
      <c r="B14690" s="188"/>
      <c r="C14690" s="51"/>
      <c r="D14690" s="51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  <c r="T14690" s="3"/>
      <c r="U14690" s="3"/>
      <c r="V14690" s="3"/>
      <c r="W14690" s="3"/>
      <c r="X14690" s="3"/>
      <c r="Y14690" s="3"/>
      <c r="Z14690" s="3"/>
      <c r="AA14690" s="3"/>
      <c r="AB14690" s="3"/>
      <c r="AC14690" s="3"/>
      <c r="AD14690" s="3"/>
      <c r="AE14690" s="3"/>
      <c r="AF14690" s="53"/>
      <c r="AG14690" s="53"/>
      <c r="AH14690" s="53"/>
    </row>
    <row r="14691" spans="1:34" x14ac:dyDescent="0.2">
      <c r="A14691" s="3"/>
      <c r="B14691" s="188"/>
      <c r="C14691" s="51"/>
      <c r="D14691" s="51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  <c r="T14691" s="3"/>
      <c r="U14691" s="3"/>
      <c r="V14691" s="3"/>
      <c r="W14691" s="3"/>
      <c r="X14691" s="3"/>
      <c r="Y14691" s="3"/>
      <c r="Z14691" s="3"/>
      <c r="AA14691" s="3"/>
      <c r="AB14691" s="3"/>
      <c r="AC14691" s="3"/>
      <c r="AD14691" s="3"/>
      <c r="AE14691" s="3"/>
      <c r="AF14691" s="53"/>
      <c r="AG14691" s="53"/>
      <c r="AH14691" s="53"/>
    </row>
    <row r="14692" spans="1:34" x14ac:dyDescent="0.2">
      <c r="A14692" s="3"/>
      <c r="B14692" s="188"/>
      <c r="C14692" s="51"/>
      <c r="D14692" s="51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  <c r="T14692" s="3"/>
      <c r="U14692" s="3"/>
      <c r="V14692" s="3"/>
      <c r="W14692" s="3"/>
      <c r="X14692" s="3"/>
      <c r="Y14692" s="3"/>
      <c r="Z14692" s="3"/>
      <c r="AA14692" s="3"/>
      <c r="AB14692" s="3"/>
      <c r="AC14692" s="3"/>
      <c r="AD14692" s="3"/>
      <c r="AE14692" s="3"/>
      <c r="AF14692" s="53"/>
      <c r="AG14692" s="53"/>
      <c r="AH14692" s="53"/>
    </row>
    <row r="14693" spans="1:34" x14ac:dyDescent="0.2">
      <c r="A14693" s="3"/>
      <c r="B14693" s="188"/>
      <c r="C14693" s="51"/>
      <c r="D14693" s="51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  <c r="T14693" s="3"/>
      <c r="U14693" s="3"/>
      <c r="V14693" s="3"/>
      <c r="W14693" s="3"/>
      <c r="X14693" s="3"/>
      <c r="Y14693" s="3"/>
      <c r="Z14693" s="3"/>
      <c r="AA14693" s="3"/>
      <c r="AB14693" s="3"/>
      <c r="AC14693" s="3"/>
      <c r="AD14693" s="3"/>
      <c r="AE14693" s="3"/>
      <c r="AF14693" s="53"/>
      <c r="AG14693" s="53"/>
      <c r="AH14693" s="53"/>
    </row>
    <row r="14694" spans="1:34" x14ac:dyDescent="0.2">
      <c r="A14694" s="3"/>
      <c r="B14694" s="188"/>
      <c r="C14694" s="51"/>
      <c r="D14694" s="51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  <c r="T14694" s="3"/>
      <c r="U14694" s="3"/>
      <c r="V14694" s="3"/>
      <c r="W14694" s="3"/>
      <c r="X14694" s="3"/>
      <c r="Y14694" s="3"/>
      <c r="Z14694" s="3"/>
      <c r="AA14694" s="3"/>
      <c r="AB14694" s="3"/>
      <c r="AC14694" s="3"/>
      <c r="AD14694" s="3"/>
      <c r="AE14694" s="3"/>
      <c r="AF14694" s="53"/>
      <c r="AG14694" s="53"/>
      <c r="AH14694" s="53"/>
    </row>
    <row r="14695" spans="1:34" x14ac:dyDescent="0.2">
      <c r="A14695" s="3"/>
      <c r="B14695" s="188"/>
      <c r="C14695" s="51"/>
      <c r="D14695" s="51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  <c r="T14695" s="3"/>
      <c r="U14695" s="3"/>
      <c r="V14695" s="3"/>
      <c r="W14695" s="3"/>
      <c r="X14695" s="3"/>
      <c r="Y14695" s="3"/>
      <c r="Z14695" s="3"/>
      <c r="AA14695" s="3"/>
      <c r="AB14695" s="3"/>
      <c r="AC14695" s="3"/>
      <c r="AD14695" s="3"/>
      <c r="AE14695" s="3"/>
      <c r="AF14695" s="53"/>
      <c r="AG14695" s="53"/>
      <c r="AH14695" s="53"/>
    </row>
    <row r="14696" spans="1:34" x14ac:dyDescent="0.2">
      <c r="A14696" s="3"/>
      <c r="B14696" s="188"/>
      <c r="C14696" s="51"/>
      <c r="D14696" s="51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  <c r="T14696" s="3"/>
      <c r="U14696" s="3"/>
      <c r="V14696" s="3"/>
      <c r="W14696" s="3"/>
      <c r="X14696" s="3"/>
      <c r="Y14696" s="3"/>
      <c r="Z14696" s="3"/>
      <c r="AA14696" s="3"/>
      <c r="AB14696" s="3"/>
      <c r="AC14696" s="3"/>
      <c r="AD14696" s="3"/>
      <c r="AE14696" s="3"/>
      <c r="AF14696" s="53"/>
      <c r="AG14696" s="53"/>
      <c r="AH14696" s="53"/>
    </row>
    <row r="14697" spans="1:34" x14ac:dyDescent="0.2">
      <c r="A14697" s="3"/>
      <c r="B14697" s="188"/>
      <c r="C14697" s="51"/>
      <c r="D14697" s="51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  <c r="T14697" s="3"/>
      <c r="U14697" s="3"/>
      <c r="V14697" s="3"/>
      <c r="W14697" s="3"/>
      <c r="X14697" s="3"/>
      <c r="Y14697" s="3"/>
      <c r="Z14697" s="3"/>
      <c r="AA14697" s="3"/>
      <c r="AB14697" s="3"/>
      <c r="AC14697" s="3"/>
      <c r="AD14697" s="3"/>
      <c r="AE14697" s="3"/>
      <c r="AF14697" s="53"/>
      <c r="AG14697" s="53"/>
      <c r="AH14697" s="53"/>
    </row>
    <row r="14698" spans="1:34" x14ac:dyDescent="0.2">
      <c r="A14698" s="3"/>
      <c r="B14698" s="188"/>
      <c r="C14698" s="51"/>
      <c r="D14698" s="51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  <c r="T14698" s="3"/>
      <c r="U14698" s="3"/>
      <c r="V14698" s="3"/>
      <c r="W14698" s="3"/>
      <c r="X14698" s="3"/>
      <c r="Y14698" s="3"/>
      <c r="Z14698" s="3"/>
      <c r="AA14698" s="3"/>
      <c r="AB14698" s="3"/>
      <c r="AC14698" s="3"/>
      <c r="AD14698" s="3"/>
      <c r="AE14698" s="3"/>
      <c r="AF14698" s="53"/>
      <c r="AG14698" s="53"/>
      <c r="AH14698" s="53"/>
    </row>
    <row r="14699" spans="1:34" x14ac:dyDescent="0.2">
      <c r="A14699" s="3"/>
      <c r="B14699" s="188"/>
      <c r="C14699" s="51"/>
      <c r="D14699" s="51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  <c r="T14699" s="3"/>
      <c r="U14699" s="3"/>
      <c r="V14699" s="3"/>
      <c r="W14699" s="3"/>
      <c r="X14699" s="3"/>
      <c r="Y14699" s="3"/>
      <c r="Z14699" s="3"/>
      <c r="AA14699" s="3"/>
      <c r="AB14699" s="3"/>
      <c r="AC14699" s="3"/>
      <c r="AD14699" s="3"/>
      <c r="AE14699" s="3"/>
      <c r="AF14699" s="53"/>
      <c r="AG14699" s="53"/>
      <c r="AH14699" s="53"/>
    </row>
    <row r="14700" spans="1:34" x14ac:dyDescent="0.2">
      <c r="A14700" s="3"/>
      <c r="B14700" s="188"/>
      <c r="C14700" s="51"/>
      <c r="D14700" s="51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  <c r="T14700" s="3"/>
      <c r="U14700" s="3"/>
      <c r="V14700" s="3"/>
      <c r="W14700" s="3"/>
      <c r="X14700" s="3"/>
      <c r="Y14700" s="3"/>
      <c r="Z14700" s="3"/>
      <c r="AA14700" s="3"/>
      <c r="AB14700" s="3"/>
      <c r="AC14700" s="3"/>
      <c r="AD14700" s="3"/>
      <c r="AE14700" s="3"/>
      <c r="AF14700" s="53"/>
      <c r="AG14700" s="53"/>
      <c r="AH14700" s="53"/>
    </row>
    <row r="14701" spans="1:34" x14ac:dyDescent="0.2">
      <c r="A14701" s="3"/>
      <c r="B14701" s="188"/>
      <c r="C14701" s="51"/>
      <c r="D14701" s="51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  <c r="T14701" s="3"/>
      <c r="U14701" s="3"/>
      <c r="V14701" s="3"/>
      <c r="W14701" s="3"/>
      <c r="X14701" s="3"/>
      <c r="Y14701" s="3"/>
      <c r="Z14701" s="3"/>
      <c r="AA14701" s="3"/>
      <c r="AB14701" s="3"/>
      <c r="AC14701" s="3"/>
      <c r="AD14701" s="3"/>
      <c r="AE14701" s="3"/>
      <c r="AF14701" s="53"/>
      <c r="AG14701" s="53"/>
      <c r="AH14701" s="53"/>
    </row>
    <row r="14702" spans="1:34" x14ac:dyDescent="0.2">
      <c r="A14702" s="3"/>
      <c r="B14702" s="188"/>
      <c r="C14702" s="51"/>
      <c r="D14702" s="51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  <c r="T14702" s="3"/>
      <c r="U14702" s="3"/>
      <c r="V14702" s="3"/>
      <c r="W14702" s="3"/>
      <c r="X14702" s="3"/>
      <c r="Y14702" s="3"/>
      <c r="Z14702" s="3"/>
      <c r="AA14702" s="3"/>
      <c r="AB14702" s="3"/>
      <c r="AC14702" s="3"/>
      <c r="AD14702" s="3"/>
      <c r="AE14702" s="3"/>
      <c r="AF14702" s="53"/>
      <c r="AG14702" s="53"/>
      <c r="AH14702" s="53"/>
    </row>
    <row r="14703" spans="1:34" x14ac:dyDescent="0.2">
      <c r="A14703" s="3"/>
      <c r="B14703" s="188"/>
      <c r="C14703" s="51"/>
      <c r="D14703" s="51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  <c r="T14703" s="3"/>
      <c r="U14703" s="3"/>
      <c r="V14703" s="3"/>
      <c r="W14703" s="3"/>
      <c r="X14703" s="3"/>
      <c r="Y14703" s="3"/>
      <c r="Z14703" s="3"/>
      <c r="AA14703" s="3"/>
      <c r="AB14703" s="3"/>
      <c r="AC14703" s="3"/>
      <c r="AD14703" s="3"/>
      <c r="AE14703" s="3"/>
      <c r="AF14703" s="53"/>
      <c r="AG14703" s="53"/>
      <c r="AH14703" s="53"/>
    </row>
    <row r="14704" spans="1:34" x14ac:dyDescent="0.2">
      <c r="A14704" s="3"/>
      <c r="B14704" s="188"/>
      <c r="C14704" s="51"/>
      <c r="D14704" s="51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  <c r="T14704" s="3"/>
      <c r="U14704" s="3"/>
      <c r="V14704" s="3"/>
      <c r="W14704" s="3"/>
      <c r="X14704" s="3"/>
      <c r="Y14704" s="3"/>
      <c r="Z14704" s="3"/>
      <c r="AA14704" s="3"/>
      <c r="AB14704" s="3"/>
      <c r="AC14704" s="3"/>
      <c r="AD14704" s="3"/>
      <c r="AE14704" s="3"/>
      <c r="AF14704" s="53"/>
      <c r="AG14704" s="53"/>
      <c r="AH14704" s="53"/>
    </row>
    <row r="14705" spans="1:34" x14ac:dyDescent="0.2">
      <c r="A14705" s="3"/>
      <c r="B14705" s="188"/>
      <c r="C14705" s="51"/>
      <c r="D14705" s="51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  <c r="T14705" s="3"/>
      <c r="U14705" s="3"/>
      <c r="V14705" s="3"/>
      <c r="W14705" s="3"/>
      <c r="X14705" s="3"/>
      <c r="Y14705" s="3"/>
      <c r="Z14705" s="3"/>
      <c r="AA14705" s="3"/>
      <c r="AB14705" s="3"/>
      <c r="AC14705" s="3"/>
      <c r="AD14705" s="3"/>
      <c r="AE14705" s="3"/>
      <c r="AF14705" s="53"/>
      <c r="AG14705" s="53"/>
      <c r="AH14705" s="53"/>
    </row>
    <row r="14706" spans="1:34" x14ac:dyDescent="0.2">
      <c r="A14706" s="3"/>
      <c r="B14706" s="188"/>
      <c r="C14706" s="51"/>
      <c r="D14706" s="51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3"/>
      <c r="Y14706" s="3"/>
      <c r="Z14706" s="3"/>
      <c r="AA14706" s="3"/>
      <c r="AB14706" s="3"/>
      <c r="AC14706" s="3"/>
      <c r="AD14706" s="3"/>
      <c r="AE14706" s="3"/>
      <c r="AF14706" s="53"/>
      <c r="AG14706" s="53"/>
      <c r="AH14706" s="53"/>
    </row>
    <row r="14707" spans="1:34" x14ac:dyDescent="0.2">
      <c r="A14707" s="3"/>
      <c r="B14707" s="188"/>
      <c r="C14707" s="51"/>
      <c r="D14707" s="51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  <c r="T14707" s="3"/>
      <c r="U14707" s="3"/>
      <c r="V14707" s="3"/>
      <c r="W14707" s="3"/>
      <c r="X14707" s="3"/>
      <c r="Y14707" s="3"/>
      <c r="Z14707" s="3"/>
      <c r="AA14707" s="3"/>
      <c r="AB14707" s="3"/>
      <c r="AC14707" s="3"/>
      <c r="AD14707" s="3"/>
      <c r="AE14707" s="3"/>
      <c r="AF14707" s="53"/>
      <c r="AG14707" s="53"/>
      <c r="AH14707" s="53"/>
    </row>
    <row r="14708" spans="1:34" x14ac:dyDescent="0.2">
      <c r="A14708" s="3"/>
      <c r="B14708" s="188"/>
      <c r="C14708" s="51"/>
      <c r="D14708" s="51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  <c r="T14708" s="3"/>
      <c r="U14708" s="3"/>
      <c r="V14708" s="3"/>
      <c r="W14708" s="3"/>
      <c r="X14708" s="3"/>
      <c r="Y14708" s="3"/>
      <c r="Z14708" s="3"/>
      <c r="AA14708" s="3"/>
      <c r="AB14708" s="3"/>
      <c r="AC14708" s="3"/>
      <c r="AD14708" s="3"/>
      <c r="AE14708" s="3"/>
      <c r="AF14708" s="53"/>
      <c r="AG14708" s="53"/>
      <c r="AH14708" s="53"/>
    </row>
    <row r="14709" spans="1:34" x14ac:dyDescent="0.2">
      <c r="A14709" s="3"/>
      <c r="B14709" s="188"/>
      <c r="C14709" s="51"/>
      <c r="D14709" s="51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  <c r="T14709" s="3"/>
      <c r="U14709" s="3"/>
      <c r="V14709" s="3"/>
      <c r="W14709" s="3"/>
      <c r="X14709" s="3"/>
      <c r="Y14709" s="3"/>
      <c r="Z14709" s="3"/>
      <c r="AA14709" s="3"/>
      <c r="AB14709" s="3"/>
      <c r="AC14709" s="3"/>
      <c r="AD14709" s="3"/>
      <c r="AE14709" s="3"/>
      <c r="AF14709" s="53"/>
      <c r="AG14709" s="53"/>
      <c r="AH14709" s="53"/>
    </row>
    <row r="14710" spans="1:34" x14ac:dyDescent="0.2">
      <c r="A14710" s="3"/>
      <c r="B14710" s="188"/>
      <c r="C14710" s="51"/>
      <c r="D14710" s="51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  <c r="T14710" s="3"/>
      <c r="U14710" s="3"/>
      <c r="V14710" s="3"/>
      <c r="W14710" s="3"/>
      <c r="X14710" s="3"/>
      <c r="Y14710" s="3"/>
      <c r="Z14710" s="3"/>
      <c r="AA14710" s="3"/>
      <c r="AB14710" s="3"/>
      <c r="AC14710" s="3"/>
      <c r="AD14710" s="3"/>
      <c r="AE14710" s="3"/>
      <c r="AF14710" s="53"/>
      <c r="AG14710" s="53"/>
      <c r="AH14710" s="53"/>
    </row>
    <row r="14711" spans="1:34" x14ac:dyDescent="0.2">
      <c r="A14711" s="3"/>
      <c r="B14711" s="188"/>
      <c r="C14711" s="51"/>
      <c r="D14711" s="51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  <c r="T14711" s="3"/>
      <c r="U14711" s="3"/>
      <c r="V14711" s="3"/>
      <c r="W14711" s="3"/>
      <c r="X14711" s="3"/>
      <c r="Y14711" s="3"/>
      <c r="Z14711" s="3"/>
      <c r="AA14711" s="3"/>
      <c r="AB14711" s="3"/>
      <c r="AC14711" s="3"/>
      <c r="AD14711" s="3"/>
      <c r="AE14711" s="3"/>
      <c r="AF14711" s="53"/>
      <c r="AG14711" s="53"/>
      <c r="AH14711" s="53"/>
    </row>
    <row r="14712" spans="1:34" x14ac:dyDescent="0.2">
      <c r="A14712" s="3"/>
      <c r="B14712" s="188"/>
      <c r="C14712" s="51"/>
      <c r="D14712" s="51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  <c r="T14712" s="3"/>
      <c r="U14712" s="3"/>
      <c r="V14712" s="3"/>
      <c r="W14712" s="3"/>
      <c r="X14712" s="3"/>
      <c r="Y14712" s="3"/>
      <c r="Z14712" s="3"/>
      <c r="AA14712" s="3"/>
      <c r="AB14712" s="3"/>
      <c r="AC14712" s="3"/>
      <c r="AD14712" s="3"/>
      <c r="AE14712" s="3"/>
      <c r="AF14712" s="53"/>
      <c r="AG14712" s="53"/>
      <c r="AH14712" s="53"/>
    </row>
    <row r="14713" spans="1:34" x14ac:dyDescent="0.2">
      <c r="A14713" s="3"/>
      <c r="B14713" s="188"/>
      <c r="C14713" s="51"/>
      <c r="D14713" s="51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  <c r="T14713" s="3"/>
      <c r="U14713" s="3"/>
      <c r="V14713" s="3"/>
      <c r="W14713" s="3"/>
      <c r="X14713" s="3"/>
      <c r="Y14713" s="3"/>
      <c r="Z14713" s="3"/>
      <c r="AA14713" s="3"/>
      <c r="AB14713" s="3"/>
      <c r="AC14713" s="3"/>
      <c r="AD14713" s="3"/>
      <c r="AE14713" s="3"/>
      <c r="AF14713" s="53"/>
      <c r="AG14713" s="53"/>
      <c r="AH14713" s="53"/>
    </row>
    <row r="14714" spans="1:34" x14ac:dyDescent="0.2">
      <c r="A14714" s="3"/>
      <c r="B14714" s="188"/>
      <c r="C14714" s="51"/>
      <c r="D14714" s="51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  <c r="T14714" s="3"/>
      <c r="U14714" s="3"/>
      <c r="V14714" s="3"/>
      <c r="W14714" s="3"/>
      <c r="X14714" s="3"/>
      <c r="Y14714" s="3"/>
      <c r="Z14714" s="3"/>
      <c r="AA14714" s="3"/>
      <c r="AB14714" s="3"/>
      <c r="AC14714" s="3"/>
      <c r="AD14714" s="3"/>
      <c r="AE14714" s="3"/>
      <c r="AF14714" s="53"/>
      <c r="AG14714" s="53"/>
      <c r="AH14714" s="53"/>
    </row>
    <row r="14715" spans="1:34" x14ac:dyDescent="0.2">
      <c r="A14715" s="3"/>
      <c r="B14715" s="188"/>
      <c r="C14715" s="51"/>
      <c r="D14715" s="51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  <c r="T14715" s="3"/>
      <c r="U14715" s="3"/>
      <c r="V14715" s="3"/>
      <c r="W14715" s="3"/>
      <c r="X14715" s="3"/>
      <c r="Y14715" s="3"/>
      <c r="Z14715" s="3"/>
      <c r="AA14715" s="3"/>
      <c r="AB14715" s="3"/>
      <c r="AC14715" s="3"/>
      <c r="AD14715" s="3"/>
      <c r="AE14715" s="3"/>
      <c r="AF14715" s="53"/>
      <c r="AG14715" s="53"/>
      <c r="AH14715" s="53"/>
    </row>
    <row r="14716" spans="1:34" x14ac:dyDescent="0.2">
      <c r="A14716" s="3"/>
      <c r="B14716" s="188"/>
      <c r="C14716" s="51"/>
      <c r="D14716" s="51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  <c r="T14716" s="3"/>
      <c r="U14716" s="3"/>
      <c r="V14716" s="3"/>
      <c r="W14716" s="3"/>
      <c r="X14716" s="3"/>
      <c r="Y14716" s="3"/>
      <c r="Z14716" s="3"/>
      <c r="AA14716" s="3"/>
      <c r="AB14716" s="3"/>
      <c r="AC14716" s="3"/>
      <c r="AD14716" s="3"/>
      <c r="AE14716" s="3"/>
      <c r="AF14716" s="53"/>
      <c r="AG14716" s="53"/>
      <c r="AH14716" s="53"/>
    </row>
    <row r="14717" spans="1:34" x14ac:dyDescent="0.2">
      <c r="A14717" s="3"/>
      <c r="B14717" s="188"/>
      <c r="C14717" s="51"/>
      <c r="D14717" s="51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  <c r="T14717" s="3"/>
      <c r="U14717" s="3"/>
      <c r="V14717" s="3"/>
      <c r="W14717" s="3"/>
      <c r="X14717" s="3"/>
      <c r="Y14717" s="3"/>
      <c r="Z14717" s="3"/>
      <c r="AA14717" s="3"/>
      <c r="AB14717" s="3"/>
      <c r="AC14717" s="3"/>
      <c r="AD14717" s="3"/>
      <c r="AE14717" s="3"/>
      <c r="AF14717" s="53"/>
      <c r="AG14717" s="53"/>
      <c r="AH14717" s="53"/>
    </row>
    <row r="14718" spans="1:34" x14ac:dyDescent="0.2">
      <c r="A14718" s="3"/>
      <c r="B14718" s="188"/>
      <c r="C14718" s="51"/>
      <c r="D14718" s="51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  <c r="T14718" s="3"/>
      <c r="U14718" s="3"/>
      <c r="V14718" s="3"/>
      <c r="W14718" s="3"/>
      <c r="X14718" s="3"/>
      <c r="Y14718" s="3"/>
      <c r="Z14718" s="3"/>
      <c r="AA14718" s="3"/>
      <c r="AB14718" s="3"/>
      <c r="AC14718" s="3"/>
      <c r="AD14718" s="3"/>
      <c r="AE14718" s="3"/>
      <c r="AF14718" s="53"/>
      <c r="AG14718" s="53"/>
      <c r="AH14718" s="53"/>
    </row>
    <row r="14719" spans="1:34" x14ac:dyDescent="0.2">
      <c r="A14719" s="3"/>
      <c r="B14719" s="188"/>
      <c r="C14719" s="51"/>
      <c r="D14719" s="51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  <c r="T14719" s="3"/>
      <c r="U14719" s="3"/>
      <c r="V14719" s="3"/>
      <c r="W14719" s="3"/>
      <c r="X14719" s="3"/>
      <c r="Y14719" s="3"/>
      <c r="Z14719" s="3"/>
      <c r="AA14719" s="3"/>
      <c r="AB14719" s="3"/>
      <c r="AC14719" s="3"/>
      <c r="AD14719" s="3"/>
      <c r="AE14719" s="3"/>
      <c r="AF14719" s="53"/>
      <c r="AG14719" s="53"/>
      <c r="AH14719" s="53"/>
    </row>
    <row r="14720" spans="1:34" x14ac:dyDescent="0.2">
      <c r="A14720" s="3"/>
      <c r="B14720" s="188"/>
      <c r="C14720" s="51"/>
      <c r="D14720" s="51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  <c r="T14720" s="3"/>
      <c r="U14720" s="3"/>
      <c r="V14720" s="3"/>
      <c r="W14720" s="3"/>
      <c r="X14720" s="3"/>
      <c r="Y14720" s="3"/>
      <c r="Z14720" s="3"/>
      <c r="AA14720" s="3"/>
      <c r="AB14720" s="3"/>
      <c r="AC14720" s="3"/>
      <c r="AD14720" s="3"/>
      <c r="AE14720" s="3"/>
      <c r="AF14720" s="53"/>
      <c r="AG14720" s="53"/>
      <c r="AH14720" s="53"/>
    </row>
    <row r="14721" spans="1:34" x14ac:dyDescent="0.2">
      <c r="A14721" s="3"/>
      <c r="B14721" s="188"/>
      <c r="C14721" s="51"/>
      <c r="D14721" s="51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  <c r="T14721" s="3"/>
      <c r="U14721" s="3"/>
      <c r="V14721" s="3"/>
      <c r="W14721" s="3"/>
      <c r="X14721" s="3"/>
      <c r="Y14721" s="3"/>
      <c r="Z14721" s="3"/>
      <c r="AA14721" s="3"/>
      <c r="AB14721" s="3"/>
      <c r="AC14721" s="3"/>
      <c r="AD14721" s="3"/>
      <c r="AE14721" s="3"/>
      <c r="AF14721" s="53"/>
      <c r="AG14721" s="53"/>
      <c r="AH14721" s="53"/>
    </row>
    <row r="14722" spans="1:34" x14ac:dyDescent="0.2">
      <c r="A14722" s="3"/>
      <c r="B14722" s="188"/>
      <c r="C14722" s="51"/>
      <c r="D14722" s="51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  <c r="T14722" s="3"/>
      <c r="U14722" s="3"/>
      <c r="V14722" s="3"/>
      <c r="W14722" s="3"/>
      <c r="X14722" s="3"/>
      <c r="Y14722" s="3"/>
      <c r="Z14722" s="3"/>
      <c r="AA14722" s="3"/>
      <c r="AB14722" s="3"/>
      <c r="AC14722" s="3"/>
      <c r="AD14722" s="3"/>
      <c r="AE14722" s="3"/>
      <c r="AF14722" s="53"/>
      <c r="AG14722" s="53"/>
      <c r="AH14722" s="53"/>
    </row>
    <row r="14723" spans="1:34" x14ac:dyDescent="0.2">
      <c r="A14723" s="3"/>
      <c r="B14723" s="188"/>
      <c r="C14723" s="51"/>
      <c r="D14723" s="51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  <c r="T14723" s="3"/>
      <c r="U14723" s="3"/>
      <c r="V14723" s="3"/>
      <c r="W14723" s="3"/>
      <c r="X14723" s="3"/>
      <c r="Y14723" s="3"/>
      <c r="Z14723" s="3"/>
      <c r="AA14723" s="3"/>
      <c r="AB14723" s="3"/>
      <c r="AC14723" s="3"/>
      <c r="AD14723" s="3"/>
      <c r="AE14723" s="3"/>
      <c r="AF14723" s="53"/>
      <c r="AG14723" s="53"/>
      <c r="AH14723" s="53"/>
    </row>
    <row r="14724" spans="1:34" x14ac:dyDescent="0.2">
      <c r="A14724" s="3"/>
      <c r="B14724" s="188"/>
      <c r="C14724" s="51"/>
      <c r="D14724" s="51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3"/>
      <c r="Y14724" s="3"/>
      <c r="Z14724" s="3"/>
      <c r="AA14724" s="3"/>
      <c r="AB14724" s="3"/>
      <c r="AC14724" s="3"/>
      <c r="AD14724" s="3"/>
      <c r="AE14724" s="3"/>
      <c r="AF14724" s="53"/>
      <c r="AG14724" s="53"/>
      <c r="AH14724" s="53"/>
    </row>
    <row r="14725" spans="1:34" x14ac:dyDescent="0.2">
      <c r="A14725" s="3"/>
      <c r="B14725" s="188"/>
      <c r="C14725" s="51"/>
      <c r="D14725" s="51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  <c r="T14725" s="3"/>
      <c r="U14725" s="3"/>
      <c r="V14725" s="3"/>
      <c r="W14725" s="3"/>
      <c r="X14725" s="3"/>
      <c r="Y14725" s="3"/>
      <c r="Z14725" s="3"/>
      <c r="AA14725" s="3"/>
      <c r="AB14725" s="3"/>
      <c r="AC14725" s="3"/>
      <c r="AD14725" s="3"/>
      <c r="AE14725" s="3"/>
      <c r="AF14725" s="53"/>
      <c r="AG14725" s="53"/>
      <c r="AH14725" s="53"/>
    </row>
    <row r="14726" spans="1:34" x14ac:dyDescent="0.2">
      <c r="A14726" s="3"/>
      <c r="B14726" s="188"/>
      <c r="C14726" s="51"/>
      <c r="D14726" s="51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  <c r="T14726" s="3"/>
      <c r="U14726" s="3"/>
      <c r="V14726" s="3"/>
      <c r="W14726" s="3"/>
      <c r="X14726" s="3"/>
      <c r="Y14726" s="3"/>
      <c r="Z14726" s="3"/>
      <c r="AA14726" s="3"/>
      <c r="AB14726" s="3"/>
      <c r="AC14726" s="3"/>
      <c r="AD14726" s="3"/>
      <c r="AE14726" s="3"/>
      <c r="AF14726" s="53"/>
      <c r="AG14726" s="53"/>
      <c r="AH14726" s="53"/>
    </row>
    <row r="14727" spans="1:34" x14ac:dyDescent="0.2">
      <c r="A14727" s="3"/>
      <c r="B14727" s="188"/>
      <c r="C14727" s="51"/>
      <c r="D14727" s="51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  <c r="T14727" s="3"/>
      <c r="U14727" s="3"/>
      <c r="V14727" s="3"/>
      <c r="W14727" s="3"/>
      <c r="X14727" s="3"/>
      <c r="Y14727" s="3"/>
      <c r="Z14727" s="3"/>
      <c r="AA14727" s="3"/>
      <c r="AB14727" s="3"/>
      <c r="AC14727" s="3"/>
      <c r="AD14727" s="3"/>
      <c r="AE14727" s="3"/>
      <c r="AF14727" s="53"/>
      <c r="AG14727" s="53"/>
      <c r="AH14727" s="53"/>
    </row>
    <row r="14728" spans="1:34" x14ac:dyDescent="0.2">
      <c r="A14728" s="3"/>
      <c r="B14728" s="188"/>
      <c r="C14728" s="51"/>
      <c r="D14728" s="51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  <c r="T14728" s="3"/>
      <c r="U14728" s="3"/>
      <c r="V14728" s="3"/>
      <c r="W14728" s="3"/>
      <c r="X14728" s="3"/>
      <c r="Y14728" s="3"/>
      <c r="Z14728" s="3"/>
      <c r="AA14728" s="3"/>
      <c r="AB14728" s="3"/>
      <c r="AC14728" s="3"/>
      <c r="AD14728" s="3"/>
      <c r="AE14728" s="3"/>
      <c r="AF14728" s="53"/>
      <c r="AG14728" s="53"/>
      <c r="AH14728" s="53"/>
    </row>
    <row r="14729" spans="1:34" x14ac:dyDescent="0.2">
      <c r="A14729" s="3"/>
      <c r="B14729" s="188"/>
      <c r="C14729" s="51"/>
      <c r="D14729" s="51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  <c r="T14729" s="3"/>
      <c r="U14729" s="3"/>
      <c r="V14729" s="3"/>
      <c r="W14729" s="3"/>
      <c r="X14729" s="3"/>
      <c r="Y14729" s="3"/>
      <c r="Z14729" s="3"/>
      <c r="AA14729" s="3"/>
      <c r="AB14729" s="3"/>
      <c r="AC14729" s="3"/>
      <c r="AD14729" s="3"/>
      <c r="AE14729" s="3"/>
      <c r="AF14729" s="53"/>
      <c r="AG14729" s="53"/>
      <c r="AH14729" s="53"/>
    </row>
    <row r="14730" spans="1:34" x14ac:dyDescent="0.2">
      <c r="A14730" s="3"/>
      <c r="B14730" s="188"/>
      <c r="C14730" s="51"/>
      <c r="D14730" s="51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  <c r="T14730" s="3"/>
      <c r="U14730" s="3"/>
      <c r="V14730" s="3"/>
      <c r="W14730" s="3"/>
      <c r="X14730" s="3"/>
      <c r="Y14730" s="3"/>
      <c r="Z14730" s="3"/>
      <c r="AA14730" s="3"/>
      <c r="AB14730" s="3"/>
      <c r="AC14730" s="3"/>
      <c r="AD14730" s="3"/>
      <c r="AE14730" s="3"/>
      <c r="AF14730" s="53"/>
      <c r="AG14730" s="53"/>
      <c r="AH14730" s="53"/>
    </row>
    <row r="14731" spans="1:34" x14ac:dyDescent="0.2">
      <c r="A14731" s="3"/>
      <c r="B14731" s="188"/>
      <c r="C14731" s="51"/>
      <c r="D14731" s="51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  <c r="T14731" s="3"/>
      <c r="U14731" s="3"/>
      <c r="V14731" s="3"/>
      <c r="W14731" s="3"/>
      <c r="X14731" s="3"/>
      <c r="Y14731" s="3"/>
      <c r="Z14731" s="3"/>
      <c r="AA14731" s="3"/>
      <c r="AB14731" s="3"/>
      <c r="AC14731" s="3"/>
      <c r="AD14731" s="3"/>
      <c r="AE14731" s="3"/>
      <c r="AF14731" s="53"/>
      <c r="AG14731" s="53"/>
      <c r="AH14731" s="53"/>
    </row>
    <row r="14732" spans="1:34" x14ac:dyDescent="0.2">
      <c r="A14732" s="3"/>
      <c r="B14732" s="188"/>
      <c r="C14732" s="51"/>
      <c r="D14732" s="51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  <c r="T14732" s="3"/>
      <c r="U14732" s="3"/>
      <c r="V14732" s="3"/>
      <c r="W14732" s="3"/>
      <c r="X14732" s="3"/>
      <c r="Y14732" s="3"/>
      <c r="Z14732" s="3"/>
      <c r="AA14732" s="3"/>
      <c r="AB14732" s="3"/>
      <c r="AC14732" s="3"/>
      <c r="AD14732" s="3"/>
      <c r="AE14732" s="3"/>
      <c r="AF14732" s="53"/>
      <c r="AG14732" s="53"/>
      <c r="AH14732" s="53"/>
    </row>
    <row r="14733" spans="1:34" x14ac:dyDescent="0.2">
      <c r="A14733" s="3"/>
      <c r="B14733" s="188"/>
      <c r="C14733" s="51"/>
      <c r="D14733" s="51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  <c r="T14733" s="3"/>
      <c r="U14733" s="3"/>
      <c r="V14733" s="3"/>
      <c r="W14733" s="3"/>
      <c r="X14733" s="3"/>
      <c r="Y14733" s="3"/>
      <c r="Z14733" s="3"/>
      <c r="AA14733" s="3"/>
      <c r="AB14733" s="3"/>
      <c r="AC14733" s="3"/>
      <c r="AD14733" s="3"/>
      <c r="AE14733" s="3"/>
      <c r="AF14733" s="53"/>
      <c r="AG14733" s="53"/>
      <c r="AH14733" s="53"/>
    </row>
    <row r="14734" spans="1:34" x14ac:dyDescent="0.2">
      <c r="A14734" s="3"/>
      <c r="B14734" s="188"/>
      <c r="C14734" s="51"/>
      <c r="D14734" s="51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  <c r="T14734" s="3"/>
      <c r="U14734" s="3"/>
      <c r="V14734" s="3"/>
      <c r="W14734" s="3"/>
      <c r="X14734" s="3"/>
      <c r="Y14734" s="3"/>
      <c r="Z14734" s="3"/>
      <c r="AA14734" s="3"/>
      <c r="AB14734" s="3"/>
      <c r="AC14734" s="3"/>
      <c r="AD14734" s="3"/>
      <c r="AE14734" s="3"/>
      <c r="AF14734" s="53"/>
      <c r="AG14734" s="53"/>
      <c r="AH14734" s="53"/>
    </row>
    <row r="14735" spans="1:34" x14ac:dyDescent="0.2">
      <c r="A14735" s="3"/>
      <c r="B14735" s="188"/>
      <c r="C14735" s="51"/>
      <c r="D14735" s="51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  <c r="T14735" s="3"/>
      <c r="U14735" s="3"/>
      <c r="V14735" s="3"/>
      <c r="W14735" s="3"/>
      <c r="X14735" s="3"/>
      <c r="Y14735" s="3"/>
      <c r="Z14735" s="3"/>
      <c r="AA14735" s="3"/>
      <c r="AB14735" s="3"/>
      <c r="AC14735" s="3"/>
      <c r="AD14735" s="3"/>
      <c r="AE14735" s="3"/>
      <c r="AF14735" s="53"/>
      <c r="AG14735" s="53"/>
      <c r="AH14735" s="53"/>
    </row>
    <row r="14736" spans="1:34" x14ac:dyDescent="0.2">
      <c r="A14736" s="3"/>
      <c r="B14736" s="188"/>
      <c r="C14736" s="51"/>
      <c r="D14736" s="51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  <c r="T14736" s="3"/>
      <c r="U14736" s="3"/>
      <c r="V14736" s="3"/>
      <c r="W14736" s="3"/>
      <c r="X14736" s="3"/>
      <c r="Y14736" s="3"/>
      <c r="Z14736" s="3"/>
      <c r="AA14736" s="3"/>
      <c r="AB14736" s="3"/>
      <c r="AC14736" s="3"/>
      <c r="AD14736" s="3"/>
      <c r="AE14736" s="3"/>
      <c r="AF14736" s="53"/>
      <c r="AG14736" s="53"/>
      <c r="AH14736" s="53"/>
    </row>
    <row r="14737" spans="1:34" x14ac:dyDescent="0.2">
      <c r="A14737" s="3"/>
      <c r="B14737" s="188"/>
      <c r="C14737" s="51"/>
      <c r="D14737" s="51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  <c r="T14737" s="3"/>
      <c r="U14737" s="3"/>
      <c r="V14737" s="3"/>
      <c r="W14737" s="3"/>
      <c r="X14737" s="3"/>
      <c r="Y14737" s="3"/>
      <c r="Z14737" s="3"/>
      <c r="AA14737" s="3"/>
      <c r="AB14737" s="3"/>
      <c r="AC14737" s="3"/>
      <c r="AD14737" s="3"/>
      <c r="AE14737" s="3"/>
      <c r="AF14737" s="53"/>
      <c r="AG14737" s="53"/>
      <c r="AH14737" s="53"/>
    </row>
    <row r="14738" spans="1:34" x14ac:dyDescent="0.2">
      <c r="A14738" s="3"/>
      <c r="B14738" s="188"/>
      <c r="C14738" s="51"/>
      <c r="D14738" s="51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  <c r="T14738" s="3"/>
      <c r="U14738" s="3"/>
      <c r="V14738" s="3"/>
      <c r="W14738" s="3"/>
      <c r="X14738" s="3"/>
      <c r="Y14738" s="3"/>
      <c r="Z14738" s="3"/>
      <c r="AA14738" s="3"/>
      <c r="AB14738" s="3"/>
      <c r="AC14738" s="3"/>
      <c r="AD14738" s="3"/>
      <c r="AE14738" s="3"/>
      <c r="AF14738" s="53"/>
      <c r="AG14738" s="53"/>
      <c r="AH14738" s="53"/>
    </row>
    <row r="14739" spans="1:34" x14ac:dyDescent="0.2">
      <c r="A14739" s="3"/>
      <c r="B14739" s="188"/>
      <c r="C14739" s="51"/>
      <c r="D14739" s="51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  <c r="T14739" s="3"/>
      <c r="U14739" s="3"/>
      <c r="V14739" s="3"/>
      <c r="W14739" s="3"/>
      <c r="X14739" s="3"/>
      <c r="Y14739" s="3"/>
      <c r="Z14739" s="3"/>
      <c r="AA14739" s="3"/>
      <c r="AB14739" s="3"/>
      <c r="AC14739" s="3"/>
      <c r="AD14739" s="3"/>
      <c r="AE14739" s="3"/>
      <c r="AF14739" s="53"/>
      <c r="AG14739" s="53"/>
      <c r="AH14739" s="53"/>
    </row>
    <row r="14740" spans="1:34" x14ac:dyDescent="0.2">
      <c r="A14740" s="3"/>
      <c r="B14740" s="188"/>
      <c r="C14740" s="51"/>
      <c r="D14740" s="51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  <c r="T14740" s="3"/>
      <c r="U14740" s="3"/>
      <c r="V14740" s="3"/>
      <c r="W14740" s="3"/>
      <c r="X14740" s="3"/>
      <c r="Y14740" s="3"/>
      <c r="Z14740" s="3"/>
      <c r="AA14740" s="3"/>
      <c r="AB14740" s="3"/>
      <c r="AC14740" s="3"/>
      <c r="AD14740" s="3"/>
      <c r="AE14740" s="3"/>
      <c r="AF14740" s="53"/>
      <c r="AG14740" s="53"/>
      <c r="AH14740" s="53"/>
    </row>
    <row r="14741" spans="1:34" x14ac:dyDescent="0.2">
      <c r="A14741" s="3"/>
      <c r="B14741" s="188"/>
      <c r="C14741" s="51"/>
      <c r="D14741" s="51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  <c r="T14741" s="3"/>
      <c r="U14741" s="3"/>
      <c r="V14741" s="3"/>
      <c r="W14741" s="3"/>
      <c r="X14741" s="3"/>
      <c r="Y14741" s="3"/>
      <c r="Z14741" s="3"/>
      <c r="AA14741" s="3"/>
      <c r="AB14741" s="3"/>
      <c r="AC14741" s="3"/>
      <c r="AD14741" s="3"/>
      <c r="AE14741" s="3"/>
      <c r="AF14741" s="53"/>
      <c r="AG14741" s="53"/>
      <c r="AH14741" s="53"/>
    </row>
    <row r="14742" spans="1:34" x14ac:dyDescent="0.2">
      <c r="A14742" s="3"/>
      <c r="B14742" s="188"/>
      <c r="C14742" s="51"/>
      <c r="D14742" s="51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  <c r="T14742" s="3"/>
      <c r="U14742" s="3"/>
      <c r="V14742" s="3"/>
      <c r="W14742" s="3"/>
      <c r="X14742" s="3"/>
      <c r="Y14742" s="3"/>
      <c r="Z14742" s="3"/>
      <c r="AA14742" s="3"/>
      <c r="AB14742" s="3"/>
      <c r="AC14742" s="3"/>
      <c r="AD14742" s="3"/>
      <c r="AE14742" s="3"/>
      <c r="AF14742" s="53"/>
      <c r="AG14742" s="53"/>
      <c r="AH14742" s="53"/>
    </row>
    <row r="14743" spans="1:34" x14ac:dyDescent="0.2">
      <c r="A14743" s="3"/>
      <c r="B14743" s="188"/>
      <c r="C14743" s="51"/>
      <c r="D14743" s="51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  <c r="T14743" s="3"/>
      <c r="U14743" s="3"/>
      <c r="V14743" s="3"/>
      <c r="W14743" s="3"/>
      <c r="X14743" s="3"/>
      <c r="Y14743" s="3"/>
      <c r="Z14743" s="3"/>
      <c r="AA14743" s="3"/>
      <c r="AB14743" s="3"/>
      <c r="AC14743" s="3"/>
      <c r="AD14743" s="3"/>
      <c r="AE14743" s="3"/>
      <c r="AF14743" s="53"/>
      <c r="AG14743" s="53"/>
      <c r="AH14743" s="53"/>
    </row>
    <row r="14744" spans="1:34" x14ac:dyDescent="0.2">
      <c r="A14744" s="3"/>
      <c r="B14744" s="188"/>
      <c r="C14744" s="51"/>
      <c r="D14744" s="51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  <c r="T14744" s="3"/>
      <c r="U14744" s="3"/>
      <c r="V14744" s="3"/>
      <c r="W14744" s="3"/>
      <c r="X14744" s="3"/>
      <c r="Y14744" s="3"/>
      <c r="Z14744" s="3"/>
      <c r="AA14744" s="3"/>
      <c r="AB14744" s="3"/>
      <c r="AC14744" s="3"/>
      <c r="AD14744" s="3"/>
      <c r="AE14744" s="3"/>
      <c r="AF14744" s="53"/>
      <c r="AG14744" s="53"/>
      <c r="AH14744" s="53"/>
    </row>
    <row r="14745" spans="1:34" x14ac:dyDescent="0.2">
      <c r="A14745" s="3"/>
      <c r="B14745" s="188"/>
      <c r="C14745" s="51"/>
      <c r="D14745" s="51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  <c r="T14745" s="3"/>
      <c r="U14745" s="3"/>
      <c r="V14745" s="3"/>
      <c r="W14745" s="3"/>
      <c r="X14745" s="3"/>
      <c r="Y14745" s="3"/>
      <c r="Z14745" s="3"/>
      <c r="AA14745" s="3"/>
      <c r="AB14745" s="3"/>
      <c r="AC14745" s="3"/>
      <c r="AD14745" s="3"/>
      <c r="AE14745" s="3"/>
      <c r="AF14745" s="53"/>
      <c r="AG14745" s="53"/>
      <c r="AH14745" s="53"/>
    </row>
    <row r="14746" spans="1:34" x14ac:dyDescent="0.2">
      <c r="A14746" s="3"/>
      <c r="B14746" s="188"/>
      <c r="C14746" s="51"/>
      <c r="D14746" s="51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  <c r="T14746" s="3"/>
      <c r="U14746" s="3"/>
      <c r="V14746" s="3"/>
      <c r="W14746" s="3"/>
      <c r="X14746" s="3"/>
      <c r="Y14746" s="3"/>
      <c r="Z14746" s="3"/>
      <c r="AA14746" s="3"/>
      <c r="AB14746" s="3"/>
      <c r="AC14746" s="3"/>
      <c r="AD14746" s="3"/>
      <c r="AE14746" s="3"/>
      <c r="AF14746" s="53"/>
      <c r="AG14746" s="53"/>
      <c r="AH14746" s="53"/>
    </row>
    <row r="14747" spans="1:34" x14ac:dyDescent="0.2">
      <c r="A14747" s="3"/>
      <c r="B14747" s="188"/>
      <c r="C14747" s="51"/>
      <c r="D14747" s="51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  <c r="T14747" s="3"/>
      <c r="U14747" s="3"/>
      <c r="V14747" s="3"/>
      <c r="W14747" s="3"/>
      <c r="X14747" s="3"/>
      <c r="Y14747" s="3"/>
      <c r="Z14747" s="3"/>
      <c r="AA14747" s="3"/>
      <c r="AB14747" s="3"/>
      <c r="AC14747" s="3"/>
      <c r="AD14747" s="3"/>
      <c r="AE14747" s="3"/>
      <c r="AF14747" s="53"/>
      <c r="AG14747" s="53"/>
      <c r="AH14747" s="53"/>
    </row>
    <row r="14748" spans="1:34" x14ac:dyDescent="0.2">
      <c r="A14748" s="3"/>
      <c r="B14748" s="188"/>
      <c r="C14748" s="51"/>
      <c r="D14748" s="51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  <c r="T14748" s="3"/>
      <c r="U14748" s="3"/>
      <c r="V14748" s="3"/>
      <c r="W14748" s="3"/>
      <c r="X14748" s="3"/>
      <c r="Y14748" s="3"/>
      <c r="Z14748" s="3"/>
      <c r="AA14748" s="3"/>
      <c r="AB14748" s="3"/>
      <c r="AC14748" s="3"/>
      <c r="AD14748" s="3"/>
      <c r="AE14748" s="3"/>
      <c r="AF14748" s="53"/>
      <c r="AG14748" s="53"/>
      <c r="AH14748" s="53"/>
    </row>
    <row r="14749" spans="1:34" x14ac:dyDescent="0.2">
      <c r="A14749" s="3"/>
      <c r="B14749" s="188"/>
      <c r="C14749" s="51"/>
      <c r="D14749" s="51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  <c r="T14749" s="3"/>
      <c r="U14749" s="3"/>
      <c r="V14749" s="3"/>
      <c r="W14749" s="3"/>
      <c r="X14749" s="3"/>
      <c r="Y14749" s="3"/>
      <c r="Z14749" s="3"/>
      <c r="AA14749" s="3"/>
      <c r="AB14749" s="3"/>
      <c r="AC14749" s="3"/>
      <c r="AD14749" s="3"/>
      <c r="AE14749" s="3"/>
      <c r="AF14749" s="53"/>
      <c r="AG14749" s="53"/>
      <c r="AH14749" s="53"/>
    </row>
    <row r="14750" spans="1:34" x14ac:dyDescent="0.2">
      <c r="A14750" s="3"/>
      <c r="B14750" s="188"/>
      <c r="C14750" s="51"/>
      <c r="D14750" s="51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  <c r="T14750" s="3"/>
      <c r="U14750" s="3"/>
      <c r="V14750" s="3"/>
      <c r="W14750" s="3"/>
      <c r="X14750" s="3"/>
      <c r="Y14750" s="3"/>
      <c r="Z14750" s="3"/>
      <c r="AA14750" s="3"/>
      <c r="AB14750" s="3"/>
      <c r="AC14750" s="3"/>
      <c r="AD14750" s="3"/>
      <c r="AE14750" s="3"/>
      <c r="AF14750" s="53"/>
      <c r="AG14750" s="53"/>
      <c r="AH14750" s="53"/>
    </row>
    <row r="14751" spans="1:34" x14ac:dyDescent="0.2">
      <c r="A14751" s="3"/>
      <c r="B14751" s="188"/>
      <c r="C14751" s="51"/>
      <c r="D14751" s="51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3"/>
      <c r="Y14751" s="3"/>
      <c r="Z14751" s="3"/>
      <c r="AA14751" s="3"/>
      <c r="AB14751" s="3"/>
      <c r="AC14751" s="3"/>
      <c r="AD14751" s="3"/>
      <c r="AE14751" s="3"/>
      <c r="AF14751" s="53"/>
      <c r="AG14751" s="53"/>
      <c r="AH14751" s="53"/>
    </row>
    <row r="14752" spans="1:34" x14ac:dyDescent="0.2">
      <c r="A14752" s="3"/>
      <c r="B14752" s="188"/>
      <c r="C14752" s="51"/>
      <c r="D14752" s="51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  <c r="T14752" s="3"/>
      <c r="U14752" s="3"/>
      <c r="V14752" s="3"/>
      <c r="W14752" s="3"/>
      <c r="X14752" s="3"/>
      <c r="Y14752" s="3"/>
      <c r="Z14752" s="3"/>
      <c r="AA14752" s="3"/>
      <c r="AB14752" s="3"/>
      <c r="AC14752" s="3"/>
      <c r="AD14752" s="3"/>
      <c r="AE14752" s="3"/>
      <c r="AF14752" s="53"/>
      <c r="AG14752" s="53"/>
      <c r="AH14752" s="53"/>
    </row>
    <row r="14753" spans="1:34" x14ac:dyDescent="0.2">
      <c r="A14753" s="3"/>
      <c r="B14753" s="188"/>
      <c r="C14753" s="51"/>
      <c r="D14753" s="51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  <c r="T14753" s="3"/>
      <c r="U14753" s="3"/>
      <c r="V14753" s="3"/>
      <c r="W14753" s="3"/>
      <c r="X14753" s="3"/>
      <c r="Y14753" s="3"/>
      <c r="Z14753" s="3"/>
      <c r="AA14753" s="3"/>
      <c r="AB14753" s="3"/>
      <c r="AC14753" s="3"/>
      <c r="AD14753" s="3"/>
      <c r="AE14753" s="3"/>
      <c r="AF14753" s="53"/>
      <c r="AG14753" s="53"/>
      <c r="AH14753" s="53"/>
    </row>
    <row r="14754" spans="1:34" x14ac:dyDescent="0.2">
      <c r="A14754" s="3"/>
      <c r="B14754" s="188"/>
      <c r="C14754" s="51"/>
      <c r="D14754" s="51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  <c r="T14754" s="3"/>
      <c r="U14754" s="3"/>
      <c r="V14754" s="3"/>
      <c r="W14754" s="3"/>
      <c r="X14754" s="3"/>
      <c r="Y14754" s="3"/>
      <c r="Z14754" s="3"/>
      <c r="AA14754" s="3"/>
      <c r="AB14754" s="3"/>
      <c r="AC14754" s="3"/>
      <c r="AD14754" s="3"/>
      <c r="AE14754" s="3"/>
      <c r="AF14754" s="53"/>
      <c r="AG14754" s="53"/>
      <c r="AH14754" s="53"/>
    </row>
    <row r="14755" spans="1:34" x14ac:dyDescent="0.2">
      <c r="A14755" s="3"/>
      <c r="B14755" s="188"/>
      <c r="C14755" s="51"/>
      <c r="D14755" s="51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  <c r="T14755" s="3"/>
      <c r="U14755" s="3"/>
      <c r="V14755" s="3"/>
      <c r="W14755" s="3"/>
      <c r="X14755" s="3"/>
      <c r="Y14755" s="3"/>
      <c r="Z14755" s="3"/>
      <c r="AA14755" s="3"/>
      <c r="AB14755" s="3"/>
      <c r="AC14755" s="3"/>
      <c r="AD14755" s="3"/>
      <c r="AE14755" s="3"/>
      <c r="AF14755" s="53"/>
      <c r="AG14755" s="53"/>
      <c r="AH14755" s="53"/>
    </row>
    <row r="14756" spans="1:34" x14ac:dyDescent="0.2">
      <c r="A14756" s="3"/>
      <c r="B14756" s="188"/>
      <c r="C14756" s="51"/>
      <c r="D14756" s="51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  <c r="T14756" s="3"/>
      <c r="U14756" s="3"/>
      <c r="V14756" s="3"/>
      <c r="W14756" s="3"/>
      <c r="X14756" s="3"/>
      <c r="Y14756" s="3"/>
      <c r="Z14756" s="3"/>
      <c r="AA14756" s="3"/>
      <c r="AB14756" s="3"/>
      <c r="AC14756" s="3"/>
      <c r="AD14756" s="3"/>
      <c r="AE14756" s="3"/>
      <c r="AF14756" s="53"/>
      <c r="AG14756" s="53"/>
      <c r="AH14756" s="53"/>
    </row>
    <row r="14757" spans="1:34" x14ac:dyDescent="0.2">
      <c r="A14757" s="3"/>
      <c r="B14757" s="188"/>
      <c r="C14757" s="51"/>
      <c r="D14757" s="51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  <c r="T14757" s="3"/>
      <c r="U14757" s="3"/>
      <c r="V14757" s="3"/>
      <c r="W14757" s="3"/>
      <c r="X14757" s="3"/>
      <c r="Y14757" s="3"/>
      <c r="Z14757" s="3"/>
      <c r="AA14757" s="3"/>
      <c r="AB14757" s="3"/>
      <c r="AC14757" s="3"/>
      <c r="AD14757" s="3"/>
      <c r="AE14757" s="3"/>
      <c r="AF14757" s="53"/>
      <c r="AG14757" s="53"/>
      <c r="AH14757" s="53"/>
    </row>
    <row r="14758" spans="1:34" x14ac:dyDescent="0.2">
      <c r="A14758" s="3"/>
      <c r="B14758" s="188"/>
      <c r="C14758" s="51"/>
      <c r="D14758" s="51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  <c r="T14758" s="3"/>
      <c r="U14758" s="3"/>
      <c r="V14758" s="3"/>
      <c r="W14758" s="3"/>
      <c r="X14758" s="3"/>
      <c r="Y14758" s="3"/>
      <c r="Z14758" s="3"/>
      <c r="AA14758" s="3"/>
      <c r="AB14758" s="3"/>
      <c r="AC14758" s="3"/>
      <c r="AD14758" s="3"/>
      <c r="AE14758" s="3"/>
      <c r="AF14758" s="53"/>
      <c r="AG14758" s="53"/>
      <c r="AH14758" s="53"/>
    </row>
    <row r="14759" spans="1:34" x14ac:dyDescent="0.2">
      <c r="A14759" s="3"/>
      <c r="B14759" s="188"/>
      <c r="C14759" s="51"/>
      <c r="D14759" s="51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  <c r="T14759" s="3"/>
      <c r="U14759" s="3"/>
      <c r="V14759" s="3"/>
      <c r="W14759" s="3"/>
      <c r="X14759" s="3"/>
      <c r="Y14759" s="3"/>
      <c r="Z14759" s="3"/>
      <c r="AA14759" s="3"/>
      <c r="AB14759" s="3"/>
      <c r="AC14759" s="3"/>
      <c r="AD14759" s="3"/>
      <c r="AE14759" s="3"/>
      <c r="AF14759" s="53"/>
      <c r="AG14759" s="53"/>
      <c r="AH14759" s="53"/>
    </row>
    <row r="14760" spans="1:34" x14ac:dyDescent="0.2">
      <c r="A14760" s="3"/>
      <c r="B14760" s="188"/>
      <c r="C14760" s="51"/>
      <c r="D14760" s="51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  <c r="T14760" s="3"/>
      <c r="U14760" s="3"/>
      <c r="V14760" s="3"/>
      <c r="W14760" s="3"/>
      <c r="X14760" s="3"/>
      <c r="Y14760" s="3"/>
      <c r="Z14760" s="3"/>
      <c r="AA14760" s="3"/>
      <c r="AB14760" s="3"/>
      <c r="AC14760" s="3"/>
      <c r="AD14760" s="3"/>
      <c r="AE14760" s="3"/>
      <c r="AF14760" s="53"/>
      <c r="AG14760" s="53"/>
      <c r="AH14760" s="53"/>
    </row>
    <row r="14761" spans="1:34" x14ac:dyDescent="0.2">
      <c r="A14761" s="3"/>
      <c r="B14761" s="188"/>
      <c r="C14761" s="51"/>
      <c r="D14761" s="51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  <c r="T14761" s="3"/>
      <c r="U14761" s="3"/>
      <c r="V14761" s="3"/>
      <c r="W14761" s="3"/>
      <c r="X14761" s="3"/>
      <c r="Y14761" s="3"/>
      <c r="Z14761" s="3"/>
      <c r="AA14761" s="3"/>
      <c r="AB14761" s="3"/>
      <c r="AC14761" s="3"/>
      <c r="AD14761" s="3"/>
      <c r="AE14761" s="3"/>
      <c r="AF14761" s="53"/>
      <c r="AG14761" s="53"/>
      <c r="AH14761" s="53"/>
    </row>
    <row r="14762" spans="1:34" x14ac:dyDescent="0.2">
      <c r="A14762" s="3"/>
      <c r="B14762" s="188"/>
      <c r="C14762" s="51"/>
      <c r="D14762" s="51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  <c r="T14762" s="3"/>
      <c r="U14762" s="3"/>
      <c r="V14762" s="3"/>
      <c r="W14762" s="3"/>
      <c r="X14762" s="3"/>
      <c r="Y14762" s="3"/>
      <c r="Z14762" s="3"/>
      <c r="AA14762" s="3"/>
      <c r="AB14762" s="3"/>
      <c r="AC14762" s="3"/>
      <c r="AD14762" s="3"/>
      <c r="AE14762" s="3"/>
      <c r="AF14762" s="53"/>
      <c r="AG14762" s="53"/>
      <c r="AH14762" s="53"/>
    </row>
    <row r="14763" spans="1:34" x14ac:dyDescent="0.2">
      <c r="A14763" s="3"/>
      <c r="B14763" s="188"/>
      <c r="C14763" s="51"/>
      <c r="D14763" s="51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  <c r="T14763" s="3"/>
      <c r="U14763" s="3"/>
      <c r="V14763" s="3"/>
      <c r="W14763" s="3"/>
      <c r="X14763" s="3"/>
      <c r="Y14763" s="3"/>
      <c r="Z14763" s="3"/>
      <c r="AA14763" s="3"/>
      <c r="AB14763" s="3"/>
      <c r="AC14763" s="3"/>
      <c r="AD14763" s="3"/>
      <c r="AE14763" s="3"/>
      <c r="AF14763" s="53"/>
      <c r="AG14763" s="53"/>
      <c r="AH14763" s="53"/>
    </row>
    <row r="14764" spans="1:34" x14ac:dyDescent="0.2">
      <c r="A14764" s="3"/>
      <c r="B14764" s="188"/>
      <c r="C14764" s="51"/>
      <c r="D14764" s="51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3"/>
      <c r="Y14764" s="3"/>
      <c r="Z14764" s="3"/>
      <c r="AA14764" s="3"/>
      <c r="AB14764" s="3"/>
      <c r="AC14764" s="3"/>
      <c r="AD14764" s="3"/>
      <c r="AE14764" s="3"/>
      <c r="AF14764" s="53"/>
      <c r="AG14764" s="53"/>
      <c r="AH14764" s="53"/>
    </row>
    <row r="14765" spans="1:34" x14ac:dyDescent="0.2">
      <c r="A14765" s="3"/>
      <c r="B14765" s="188"/>
      <c r="C14765" s="51"/>
      <c r="D14765" s="51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3"/>
      <c r="Y14765" s="3"/>
      <c r="Z14765" s="3"/>
      <c r="AA14765" s="3"/>
      <c r="AB14765" s="3"/>
      <c r="AC14765" s="3"/>
      <c r="AD14765" s="3"/>
      <c r="AE14765" s="3"/>
      <c r="AF14765" s="53"/>
      <c r="AG14765" s="53"/>
      <c r="AH14765" s="53"/>
    </row>
    <row r="14766" spans="1:34" x14ac:dyDescent="0.2">
      <c r="A14766" s="3"/>
      <c r="B14766" s="188"/>
      <c r="C14766" s="51"/>
      <c r="D14766" s="51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  <c r="T14766" s="3"/>
      <c r="U14766" s="3"/>
      <c r="V14766" s="3"/>
      <c r="W14766" s="3"/>
      <c r="X14766" s="3"/>
      <c r="Y14766" s="3"/>
      <c r="Z14766" s="3"/>
      <c r="AA14766" s="3"/>
      <c r="AB14766" s="3"/>
      <c r="AC14766" s="3"/>
      <c r="AD14766" s="3"/>
      <c r="AE14766" s="3"/>
      <c r="AF14766" s="53"/>
      <c r="AG14766" s="53"/>
      <c r="AH14766" s="53"/>
    </row>
    <row r="14767" spans="1:34" x14ac:dyDescent="0.2">
      <c r="A14767" s="3"/>
      <c r="B14767" s="188"/>
      <c r="C14767" s="51"/>
      <c r="D14767" s="51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  <c r="T14767" s="3"/>
      <c r="U14767" s="3"/>
      <c r="V14767" s="3"/>
      <c r="W14767" s="3"/>
      <c r="X14767" s="3"/>
      <c r="Y14767" s="3"/>
      <c r="Z14767" s="3"/>
      <c r="AA14767" s="3"/>
      <c r="AB14767" s="3"/>
      <c r="AC14767" s="3"/>
      <c r="AD14767" s="3"/>
      <c r="AE14767" s="3"/>
      <c r="AF14767" s="53"/>
      <c r="AG14767" s="53"/>
      <c r="AH14767" s="53"/>
    </row>
    <row r="14768" spans="1:34" x14ac:dyDescent="0.2">
      <c r="A14768" s="3"/>
      <c r="B14768" s="188"/>
      <c r="C14768" s="51"/>
      <c r="D14768" s="51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  <c r="T14768" s="3"/>
      <c r="U14768" s="3"/>
      <c r="V14768" s="3"/>
      <c r="W14768" s="3"/>
      <c r="X14768" s="3"/>
      <c r="Y14768" s="3"/>
      <c r="Z14768" s="3"/>
      <c r="AA14768" s="3"/>
      <c r="AB14768" s="3"/>
      <c r="AC14768" s="3"/>
      <c r="AD14768" s="3"/>
      <c r="AE14768" s="3"/>
      <c r="AF14768" s="53"/>
      <c r="AG14768" s="53"/>
      <c r="AH14768" s="53"/>
    </row>
    <row r="14769" spans="1:34" x14ac:dyDescent="0.2">
      <c r="A14769" s="3"/>
      <c r="B14769" s="188"/>
      <c r="C14769" s="51"/>
      <c r="D14769" s="51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  <c r="T14769" s="3"/>
      <c r="U14769" s="3"/>
      <c r="V14769" s="3"/>
      <c r="W14769" s="3"/>
      <c r="X14769" s="3"/>
      <c r="Y14769" s="3"/>
      <c r="Z14769" s="3"/>
      <c r="AA14769" s="3"/>
      <c r="AB14769" s="3"/>
      <c r="AC14769" s="3"/>
      <c r="AD14769" s="3"/>
      <c r="AE14769" s="3"/>
      <c r="AF14769" s="53"/>
      <c r="AG14769" s="53"/>
      <c r="AH14769" s="53"/>
    </row>
    <row r="14770" spans="1:34" x14ac:dyDescent="0.2">
      <c r="A14770" s="3"/>
      <c r="B14770" s="188"/>
      <c r="C14770" s="51"/>
      <c r="D14770" s="51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3"/>
      <c r="Y14770" s="3"/>
      <c r="Z14770" s="3"/>
      <c r="AA14770" s="3"/>
      <c r="AB14770" s="3"/>
      <c r="AC14770" s="3"/>
      <c r="AD14770" s="3"/>
      <c r="AE14770" s="3"/>
      <c r="AF14770" s="53"/>
      <c r="AG14770" s="53"/>
      <c r="AH14770" s="53"/>
    </row>
    <row r="14771" spans="1:34" x14ac:dyDescent="0.2">
      <c r="A14771" s="3"/>
      <c r="B14771" s="188"/>
      <c r="C14771" s="51"/>
      <c r="D14771" s="51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  <c r="T14771" s="3"/>
      <c r="U14771" s="3"/>
      <c r="V14771" s="3"/>
      <c r="W14771" s="3"/>
      <c r="X14771" s="3"/>
      <c r="Y14771" s="3"/>
      <c r="Z14771" s="3"/>
      <c r="AA14771" s="3"/>
      <c r="AB14771" s="3"/>
      <c r="AC14771" s="3"/>
      <c r="AD14771" s="3"/>
      <c r="AE14771" s="3"/>
      <c r="AF14771" s="53"/>
      <c r="AG14771" s="53"/>
      <c r="AH14771" s="53"/>
    </row>
    <row r="14772" spans="1:34" x14ac:dyDescent="0.2">
      <c r="A14772" s="3"/>
      <c r="B14772" s="188"/>
      <c r="C14772" s="51"/>
      <c r="D14772" s="51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  <c r="T14772" s="3"/>
      <c r="U14772" s="3"/>
      <c r="V14772" s="3"/>
      <c r="W14772" s="3"/>
      <c r="X14772" s="3"/>
      <c r="Y14772" s="3"/>
      <c r="Z14772" s="3"/>
      <c r="AA14772" s="3"/>
      <c r="AB14772" s="3"/>
      <c r="AC14772" s="3"/>
      <c r="AD14772" s="3"/>
      <c r="AE14772" s="3"/>
      <c r="AF14772" s="53"/>
      <c r="AG14772" s="53"/>
      <c r="AH14772" s="53"/>
    </row>
    <row r="14773" spans="1:34" x14ac:dyDescent="0.2">
      <c r="A14773" s="3"/>
      <c r="B14773" s="188"/>
      <c r="C14773" s="51"/>
      <c r="D14773" s="51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3"/>
      <c r="Y14773" s="3"/>
      <c r="Z14773" s="3"/>
      <c r="AA14773" s="3"/>
      <c r="AB14773" s="3"/>
      <c r="AC14773" s="3"/>
      <c r="AD14773" s="3"/>
      <c r="AE14773" s="3"/>
      <c r="AF14773" s="53"/>
      <c r="AG14773" s="53"/>
      <c r="AH14773" s="53"/>
    </row>
    <row r="14774" spans="1:34" x14ac:dyDescent="0.2">
      <c r="A14774" s="3"/>
      <c r="B14774" s="188"/>
      <c r="C14774" s="51"/>
      <c r="D14774" s="51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  <c r="T14774" s="3"/>
      <c r="U14774" s="3"/>
      <c r="V14774" s="3"/>
      <c r="W14774" s="3"/>
      <c r="X14774" s="3"/>
      <c r="Y14774" s="3"/>
      <c r="Z14774" s="3"/>
      <c r="AA14774" s="3"/>
      <c r="AB14774" s="3"/>
      <c r="AC14774" s="3"/>
      <c r="AD14774" s="3"/>
      <c r="AE14774" s="3"/>
      <c r="AF14774" s="53"/>
      <c r="AG14774" s="53"/>
      <c r="AH14774" s="53"/>
    </row>
    <row r="14775" spans="1:34" x14ac:dyDescent="0.2">
      <c r="A14775" s="3"/>
      <c r="B14775" s="188"/>
      <c r="C14775" s="51"/>
      <c r="D14775" s="51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  <c r="T14775" s="3"/>
      <c r="U14775" s="3"/>
      <c r="V14775" s="3"/>
      <c r="W14775" s="3"/>
      <c r="X14775" s="3"/>
      <c r="Y14775" s="3"/>
      <c r="Z14775" s="3"/>
      <c r="AA14775" s="3"/>
      <c r="AB14775" s="3"/>
      <c r="AC14775" s="3"/>
      <c r="AD14775" s="3"/>
      <c r="AE14775" s="3"/>
      <c r="AF14775" s="53"/>
      <c r="AG14775" s="53"/>
      <c r="AH14775" s="53"/>
    </row>
    <row r="14776" spans="1:34" x14ac:dyDescent="0.2">
      <c r="A14776" s="3"/>
      <c r="B14776" s="188"/>
      <c r="C14776" s="51"/>
      <c r="D14776" s="51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  <c r="T14776" s="3"/>
      <c r="U14776" s="3"/>
      <c r="V14776" s="3"/>
      <c r="W14776" s="3"/>
      <c r="X14776" s="3"/>
      <c r="Y14776" s="3"/>
      <c r="Z14776" s="3"/>
      <c r="AA14776" s="3"/>
      <c r="AB14776" s="3"/>
      <c r="AC14776" s="3"/>
      <c r="AD14776" s="3"/>
      <c r="AE14776" s="3"/>
      <c r="AF14776" s="53"/>
      <c r="AG14776" s="53"/>
      <c r="AH14776" s="53"/>
    </row>
    <row r="14777" spans="1:34" x14ac:dyDescent="0.2">
      <c r="A14777" s="3"/>
      <c r="B14777" s="188"/>
      <c r="C14777" s="51"/>
      <c r="D14777" s="51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  <c r="T14777" s="3"/>
      <c r="U14777" s="3"/>
      <c r="V14777" s="3"/>
      <c r="W14777" s="3"/>
      <c r="X14777" s="3"/>
      <c r="Y14777" s="3"/>
      <c r="Z14777" s="3"/>
      <c r="AA14777" s="3"/>
      <c r="AB14777" s="3"/>
      <c r="AC14777" s="3"/>
      <c r="AD14777" s="3"/>
      <c r="AE14777" s="3"/>
      <c r="AF14777" s="53"/>
      <c r="AG14777" s="53"/>
      <c r="AH14777" s="53"/>
    </row>
    <row r="14778" spans="1:34" x14ac:dyDescent="0.2">
      <c r="A14778" s="3"/>
      <c r="B14778" s="188"/>
      <c r="C14778" s="51"/>
      <c r="D14778" s="51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  <c r="T14778" s="3"/>
      <c r="U14778" s="3"/>
      <c r="V14778" s="3"/>
      <c r="W14778" s="3"/>
      <c r="X14778" s="3"/>
      <c r="Y14778" s="3"/>
      <c r="Z14778" s="3"/>
      <c r="AA14778" s="3"/>
      <c r="AB14778" s="3"/>
      <c r="AC14778" s="3"/>
      <c r="AD14778" s="3"/>
      <c r="AE14778" s="3"/>
      <c r="AF14778" s="53"/>
      <c r="AG14778" s="53"/>
      <c r="AH14778" s="53"/>
    </row>
    <row r="14779" spans="1:34" x14ac:dyDescent="0.2">
      <c r="A14779" s="3"/>
      <c r="B14779" s="188"/>
      <c r="C14779" s="51"/>
      <c r="D14779" s="51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  <c r="T14779" s="3"/>
      <c r="U14779" s="3"/>
      <c r="V14779" s="3"/>
      <c r="W14779" s="3"/>
      <c r="X14779" s="3"/>
      <c r="Y14779" s="3"/>
      <c r="Z14779" s="3"/>
      <c r="AA14779" s="3"/>
      <c r="AB14779" s="3"/>
      <c r="AC14779" s="3"/>
      <c r="AD14779" s="3"/>
      <c r="AE14779" s="3"/>
      <c r="AF14779" s="53"/>
      <c r="AG14779" s="53"/>
      <c r="AH14779" s="53"/>
    </row>
    <row r="14780" spans="1:34" x14ac:dyDescent="0.2">
      <c r="A14780" s="3"/>
      <c r="B14780" s="188"/>
      <c r="C14780" s="51"/>
      <c r="D14780" s="51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3"/>
      <c r="Y14780" s="3"/>
      <c r="Z14780" s="3"/>
      <c r="AA14780" s="3"/>
      <c r="AB14780" s="3"/>
      <c r="AC14780" s="3"/>
      <c r="AD14780" s="3"/>
      <c r="AE14780" s="3"/>
      <c r="AF14780" s="53"/>
      <c r="AG14780" s="53"/>
      <c r="AH14780" s="53"/>
    </row>
    <row r="14781" spans="1:34" x14ac:dyDescent="0.2">
      <c r="A14781" s="3"/>
      <c r="B14781" s="188"/>
      <c r="C14781" s="51"/>
      <c r="D14781" s="51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  <c r="T14781" s="3"/>
      <c r="U14781" s="3"/>
      <c r="V14781" s="3"/>
      <c r="W14781" s="3"/>
      <c r="X14781" s="3"/>
      <c r="Y14781" s="3"/>
      <c r="Z14781" s="3"/>
      <c r="AA14781" s="3"/>
      <c r="AB14781" s="3"/>
      <c r="AC14781" s="3"/>
      <c r="AD14781" s="3"/>
      <c r="AE14781" s="3"/>
      <c r="AF14781" s="53"/>
      <c r="AG14781" s="53"/>
      <c r="AH14781" s="53"/>
    </row>
    <row r="14782" spans="1:34" x14ac:dyDescent="0.2">
      <c r="A14782" s="3"/>
      <c r="B14782" s="188"/>
      <c r="C14782" s="51"/>
      <c r="D14782" s="51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3"/>
      <c r="Y14782" s="3"/>
      <c r="Z14782" s="3"/>
      <c r="AA14782" s="3"/>
      <c r="AB14782" s="3"/>
      <c r="AC14782" s="3"/>
      <c r="AD14782" s="3"/>
      <c r="AE14782" s="3"/>
      <c r="AF14782" s="53"/>
      <c r="AG14782" s="53"/>
      <c r="AH14782" s="53"/>
    </row>
    <row r="14783" spans="1:34" x14ac:dyDescent="0.2">
      <c r="A14783" s="3"/>
      <c r="B14783" s="188"/>
      <c r="C14783" s="51"/>
      <c r="D14783" s="51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  <c r="T14783" s="3"/>
      <c r="U14783" s="3"/>
      <c r="V14783" s="3"/>
      <c r="W14783" s="3"/>
      <c r="X14783" s="3"/>
      <c r="Y14783" s="3"/>
      <c r="Z14783" s="3"/>
      <c r="AA14783" s="3"/>
      <c r="AB14783" s="3"/>
      <c r="AC14783" s="3"/>
      <c r="AD14783" s="3"/>
      <c r="AE14783" s="3"/>
      <c r="AF14783" s="53"/>
      <c r="AG14783" s="53"/>
      <c r="AH14783" s="53"/>
    </row>
    <row r="14784" spans="1:34" x14ac:dyDescent="0.2">
      <c r="A14784" s="3"/>
      <c r="B14784" s="188"/>
      <c r="C14784" s="51"/>
      <c r="D14784" s="51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  <c r="T14784" s="3"/>
      <c r="U14784" s="3"/>
      <c r="V14784" s="3"/>
      <c r="W14784" s="3"/>
      <c r="X14784" s="3"/>
      <c r="Y14784" s="3"/>
      <c r="Z14784" s="3"/>
      <c r="AA14784" s="3"/>
      <c r="AB14784" s="3"/>
      <c r="AC14784" s="3"/>
      <c r="AD14784" s="3"/>
      <c r="AE14784" s="3"/>
      <c r="AF14784" s="53"/>
      <c r="AG14784" s="53"/>
      <c r="AH14784" s="53"/>
    </row>
    <row r="14785" spans="1:34" x14ac:dyDescent="0.2">
      <c r="A14785" s="3"/>
      <c r="B14785" s="188"/>
      <c r="C14785" s="51"/>
      <c r="D14785" s="51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  <c r="T14785" s="3"/>
      <c r="U14785" s="3"/>
      <c r="V14785" s="3"/>
      <c r="W14785" s="3"/>
      <c r="X14785" s="3"/>
      <c r="Y14785" s="3"/>
      <c r="Z14785" s="3"/>
      <c r="AA14785" s="3"/>
      <c r="AB14785" s="3"/>
      <c r="AC14785" s="3"/>
      <c r="AD14785" s="3"/>
      <c r="AE14785" s="3"/>
      <c r="AF14785" s="53"/>
      <c r="AG14785" s="53"/>
      <c r="AH14785" s="53"/>
    </row>
    <row r="14786" spans="1:34" x14ac:dyDescent="0.2">
      <c r="A14786" s="3"/>
      <c r="B14786" s="188"/>
      <c r="C14786" s="51"/>
      <c r="D14786" s="51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  <c r="T14786" s="3"/>
      <c r="U14786" s="3"/>
      <c r="V14786" s="3"/>
      <c r="W14786" s="3"/>
      <c r="X14786" s="3"/>
      <c r="Y14786" s="3"/>
      <c r="Z14786" s="3"/>
      <c r="AA14786" s="3"/>
      <c r="AB14786" s="3"/>
      <c r="AC14786" s="3"/>
      <c r="AD14786" s="3"/>
      <c r="AE14786" s="3"/>
      <c r="AF14786" s="53"/>
      <c r="AG14786" s="53"/>
      <c r="AH14786" s="53"/>
    </row>
    <row r="14787" spans="1:34" x14ac:dyDescent="0.2">
      <c r="A14787" s="3"/>
      <c r="B14787" s="188"/>
      <c r="C14787" s="51"/>
      <c r="D14787" s="51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  <c r="T14787" s="3"/>
      <c r="U14787" s="3"/>
      <c r="V14787" s="3"/>
      <c r="W14787" s="3"/>
      <c r="X14787" s="3"/>
      <c r="Y14787" s="3"/>
      <c r="Z14787" s="3"/>
      <c r="AA14787" s="3"/>
      <c r="AB14787" s="3"/>
      <c r="AC14787" s="3"/>
      <c r="AD14787" s="3"/>
      <c r="AE14787" s="3"/>
      <c r="AF14787" s="53"/>
      <c r="AG14787" s="53"/>
      <c r="AH14787" s="53"/>
    </row>
    <row r="14788" spans="1:34" x14ac:dyDescent="0.2">
      <c r="A14788" s="3"/>
      <c r="B14788" s="188"/>
      <c r="C14788" s="51"/>
      <c r="D14788" s="51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  <c r="T14788" s="3"/>
      <c r="U14788" s="3"/>
      <c r="V14788" s="3"/>
      <c r="W14788" s="3"/>
      <c r="X14788" s="3"/>
      <c r="Y14788" s="3"/>
      <c r="Z14788" s="3"/>
      <c r="AA14788" s="3"/>
      <c r="AB14788" s="3"/>
      <c r="AC14788" s="3"/>
      <c r="AD14788" s="3"/>
      <c r="AE14788" s="3"/>
      <c r="AF14788" s="53"/>
      <c r="AG14788" s="53"/>
      <c r="AH14788" s="53"/>
    </row>
    <row r="14789" spans="1:34" x14ac:dyDescent="0.2">
      <c r="A14789" s="3"/>
      <c r="B14789" s="188"/>
      <c r="C14789" s="51"/>
      <c r="D14789" s="51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  <c r="T14789" s="3"/>
      <c r="U14789" s="3"/>
      <c r="V14789" s="3"/>
      <c r="W14789" s="3"/>
      <c r="X14789" s="3"/>
      <c r="Y14789" s="3"/>
      <c r="Z14789" s="3"/>
      <c r="AA14789" s="3"/>
      <c r="AB14789" s="3"/>
      <c r="AC14789" s="3"/>
      <c r="AD14789" s="3"/>
      <c r="AE14789" s="3"/>
      <c r="AF14789" s="53"/>
      <c r="AG14789" s="53"/>
      <c r="AH14789" s="53"/>
    </row>
    <row r="14790" spans="1:34" x14ac:dyDescent="0.2">
      <c r="A14790" s="3"/>
      <c r="B14790" s="188"/>
      <c r="C14790" s="51"/>
      <c r="D14790" s="51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  <c r="T14790" s="3"/>
      <c r="U14790" s="3"/>
      <c r="V14790" s="3"/>
      <c r="W14790" s="3"/>
      <c r="X14790" s="3"/>
      <c r="Y14790" s="3"/>
      <c r="Z14790" s="3"/>
      <c r="AA14790" s="3"/>
      <c r="AB14790" s="3"/>
      <c r="AC14790" s="3"/>
      <c r="AD14790" s="3"/>
      <c r="AE14790" s="3"/>
      <c r="AF14790" s="53"/>
      <c r="AG14790" s="53"/>
      <c r="AH14790" s="53"/>
    </row>
    <row r="14791" spans="1:34" x14ac:dyDescent="0.2">
      <c r="A14791" s="3"/>
      <c r="B14791" s="188"/>
      <c r="C14791" s="51"/>
      <c r="D14791" s="51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  <c r="T14791" s="3"/>
      <c r="U14791" s="3"/>
      <c r="V14791" s="3"/>
      <c r="W14791" s="3"/>
      <c r="X14791" s="3"/>
      <c r="Y14791" s="3"/>
      <c r="Z14791" s="3"/>
      <c r="AA14791" s="3"/>
      <c r="AB14791" s="3"/>
      <c r="AC14791" s="3"/>
      <c r="AD14791" s="3"/>
      <c r="AE14791" s="3"/>
      <c r="AF14791" s="53"/>
      <c r="AG14791" s="53"/>
      <c r="AH14791" s="53"/>
    </row>
    <row r="14792" spans="1:34" x14ac:dyDescent="0.2">
      <c r="A14792" s="3"/>
      <c r="B14792" s="188"/>
      <c r="C14792" s="51"/>
      <c r="D14792" s="51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  <c r="T14792" s="3"/>
      <c r="U14792" s="3"/>
      <c r="V14792" s="3"/>
      <c r="W14792" s="3"/>
      <c r="X14792" s="3"/>
      <c r="Y14792" s="3"/>
      <c r="Z14792" s="3"/>
      <c r="AA14792" s="3"/>
      <c r="AB14792" s="3"/>
      <c r="AC14792" s="3"/>
      <c r="AD14792" s="3"/>
      <c r="AE14792" s="3"/>
      <c r="AF14792" s="53"/>
      <c r="AG14792" s="53"/>
      <c r="AH14792" s="53"/>
    </row>
    <row r="14793" spans="1:34" x14ac:dyDescent="0.2">
      <c r="A14793" s="3"/>
      <c r="B14793" s="188"/>
      <c r="C14793" s="51"/>
      <c r="D14793" s="51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  <c r="T14793" s="3"/>
      <c r="U14793" s="3"/>
      <c r="V14793" s="3"/>
      <c r="W14793" s="3"/>
      <c r="X14793" s="3"/>
      <c r="Y14793" s="3"/>
      <c r="Z14793" s="3"/>
      <c r="AA14793" s="3"/>
      <c r="AB14793" s="3"/>
      <c r="AC14793" s="3"/>
      <c r="AD14793" s="3"/>
      <c r="AE14793" s="3"/>
      <c r="AF14793" s="53"/>
      <c r="AG14793" s="53"/>
      <c r="AH14793" s="53"/>
    </row>
    <row r="14794" spans="1:34" x14ac:dyDescent="0.2">
      <c r="A14794" s="3"/>
      <c r="B14794" s="188"/>
      <c r="C14794" s="51"/>
      <c r="D14794" s="51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  <c r="T14794" s="3"/>
      <c r="U14794" s="3"/>
      <c r="V14794" s="3"/>
      <c r="W14794" s="3"/>
      <c r="X14794" s="3"/>
      <c r="Y14794" s="3"/>
      <c r="Z14794" s="3"/>
      <c r="AA14794" s="3"/>
      <c r="AB14794" s="3"/>
      <c r="AC14794" s="3"/>
      <c r="AD14794" s="3"/>
      <c r="AE14794" s="3"/>
      <c r="AF14794" s="53"/>
      <c r="AG14794" s="53"/>
      <c r="AH14794" s="53"/>
    </row>
    <row r="14795" spans="1:34" x14ac:dyDescent="0.2">
      <c r="A14795" s="3"/>
      <c r="B14795" s="188"/>
      <c r="C14795" s="51"/>
      <c r="D14795" s="51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  <c r="T14795" s="3"/>
      <c r="U14795" s="3"/>
      <c r="V14795" s="3"/>
      <c r="W14795" s="3"/>
      <c r="X14795" s="3"/>
      <c r="Y14795" s="3"/>
      <c r="Z14795" s="3"/>
      <c r="AA14795" s="3"/>
      <c r="AB14795" s="3"/>
      <c r="AC14795" s="3"/>
      <c r="AD14795" s="3"/>
      <c r="AE14795" s="3"/>
      <c r="AF14795" s="53"/>
      <c r="AG14795" s="53"/>
      <c r="AH14795" s="53"/>
    </row>
    <row r="14796" spans="1:34" x14ac:dyDescent="0.2">
      <c r="A14796" s="3"/>
      <c r="B14796" s="188"/>
      <c r="C14796" s="51"/>
      <c r="D14796" s="51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  <c r="T14796" s="3"/>
      <c r="U14796" s="3"/>
      <c r="V14796" s="3"/>
      <c r="W14796" s="3"/>
      <c r="X14796" s="3"/>
      <c r="Y14796" s="3"/>
      <c r="Z14796" s="3"/>
      <c r="AA14796" s="3"/>
      <c r="AB14796" s="3"/>
      <c r="AC14796" s="3"/>
      <c r="AD14796" s="3"/>
      <c r="AE14796" s="3"/>
      <c r="AF14796" s="53"/>
      <c r="AG14796" s="53"/>
      <c r="AH14796" s="53"/>
    </row>
    <row r="14797" spans="1:34" x14ac:dyDescent="0.2">
      <c r="A14797" s="3"/>
      <c r="B14797" s="188"/>
      <c r="C14797" s="51"/>
      <c r="D14797" s="51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  <c r="T14797" s="3"/>
      <c r="U14797" s="3"/>
      <c r="V14797" s="3"/>
      <c r="W14797" s="3"/>
      <c r="X14797" s="3"/>
      <c r="Y14797" s="3"/>
      <c r="Z14797" s="3"/>
      <c r="AA14797" s="3"/>
      <c r="AB14797" s="3"/>
      <c r="AC14797" s="3"/>
      <c r="AD14797" s="3"/>
      <c r="AE14797" s="3"/>
      <c r="AF14797" s="53"/>
      <c r="AG14797" s="53"/>
      <c r="AH14797" s="53"/>
    </row>
    <row r="14798" spans="1:34" x14ac:dyDescent="0.2">
      <c r="A14798" s="3"/>
      <c r="B14798" s="188"/>
      <c r="C14798" s="51"/>
      <c r="D14798" s="51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  <c r="T14798" s="3"/>
      <c r="U14798" s="3"/>
      <c r="V14798" s="3"/>
      <c r="W14798" s="3"/>
      <c r="X14798" s="3"/>
      <c r="Y14798" s="3"/>
      <c r="Z14798" s="3"/>
      <c r="AA14798" s="3"/>
      <c r="AB14798" s="3"/>
      <c r="AC14798" s="3"/>
      <c r="AD14798" s="3"/>
      <c r="AE14798" s="3"/>
      <c r="AF14798" s="53"/>
      <c r="AG14798" s="53"/>
      <c r="AH14798" s="53"/>
    </row>
    <row r="14799" spans="1:34" x14ac:dyDescent="0.2">
      <c r="A14799" s="3"/>
      <c r="B14799" s="188"/>
      <c r="C14799" s="51"/>
      <c r="D14799" s="51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  <c r="T14799" s="3"/>
      <c r="U14799" s="3"/>
      <c r="V14799" s="3"/>
      <c r="W14799" s="3"/>
      <c r="X14799" s="3"/>
      <c r="Y14799" s="3"/>
      <c r="Z14799" s="3"/>
      <c r="AA14799" s="3"/>
      <c r="AB14799" s="3"/>
      <c r="AC14799" s="3"/>
      <c r="AD14799" s="3"/>
      <c r="AE14799" s="3"/>
      <c r="AF14799" s="53"/>
      <c r="AG14799" s="53"/>
      <c r="AH14799" s="53"/>
    </row>
    <row r="14800" spans="1:34" x14ac:dyDescent="0.2">
      <c r="A14800" s="3"/>
      <c r="B14800" s="188"/>
      <c r="C14800" s="51"/>
      <c r="D14800" s="51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  <c r="T14800" s="3"/>
      <c r="U14800" s="3"/>
      <c r="V14800" s="3"/>
      <c r="W14800" s="3"/>
      <c r="X14800" s="3"/>
      <c r="Y14800" s="3"/>
      <c r="Z14800" s="3"/>
      <c r="AA14800" s="3"/>
      <c r="AB14800" s="3"/>
      <c r="AC14800" s="3"/>
      <c r="AD14800" s="3"/>
      <c r="AE14800" s="3"/>
      <c r="AF14800" s="53"/>
      <c r="AG14800" s="53"/>
      <c r="AH14800" s="53"/>
    </row>
    <row r="14801" spans="1:34" x14ac:dyDescent="0.2">
      <c r="A14801" s="3"/>
      <c r="B14801" s="188"/>
      <c r="C14801" s="51"/>
      <c r="D14801" s="51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  <c r="T14801" s="3"/>
      <c r="U14801" s="3"/>
      <c r="V14801" s="3"/>
      <c r="W14801" s="3"/>
      <c r="X14801" s="3"/>
      <c r="Y14801" s="3"/>
      <c r="Z14801" s="3"/>
      <c r="AA14801" s="3"/>
      <c r="AB14801" s="3"/>
      <c r="AC14801" s="3"/>
      <c r="AD14801" s="3"/>
      <c r="AE14801" s="3"/>
      <c r="AF14801" s="53"/>
      <c r="AG14801" s="53"/>
      <c r="AH14801" s="53"/>
    </row>
    <row r="14802" spans="1:34" x14ac:dyDescent="0.2">
      <c r="A14802" s="3"/>
      <c r="B14802" s="188"/>
      <c r="C14802" s="51"/>
      <c r="D14802" s="51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  <c r="T14802" s="3"/>
      <c r="U14802" s="3"/>
      <c r="V14802" s="3"/>
      <c r="W14802" s="3"/>
      <c r="X14802" s="3"/>
      <c r="Y14802" s="3"/>
      <c r="Z14802" s="3"/>
      <c r="AA14802" s="3"/>
      <c r="AB14802" s="3"/>
      <c r="AC14802" s="3"/>
      <c r="AD14802" s="3"/>
      <c r="AE14802" s="3"/>
      <c r="AF14802" s="53"/>
      <c r="AG14802" s="53"/>
      <c r="AH14802" s="53"/>
    </row>
    <row r="14803" spans="1:34" x14ac:dyDescent="0.2">
      <c r="A14803" s="3"/>
      <c r="B14803" s="188"/>
      <c r="C14803" s="51"/>
      <c r="D14803" s="51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3"/>
      <c r="Y14803" s="3"/>
      <c r="Z14803" s="3"/>
      <c r="AA14803" s="3"/>
      <c r="AB14803" s="3"/>
      <c r="AC14803" s="3"/>
      <c r="AD14803" s="3"/>
      <c r="AE14803" s="3"/>
      <c r="AF14803" s="53"/>
      <c r="AG14803" s="53"/>
      <c r="AH14803" s="53"/>
    </row>
    <row r="14804" spans="1:34" x14ac:dyDescent="0.2">
      <c r="A14804" s="3"/>
      <c r="B14804" s="188"/>
      <c r="C14804" s="51"/>
      <c r="D14804" s="51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  <c r="T14804" s="3"/>
      <c r="U14804" s="3"/>
      <c r="V14804" s="3"/>
      <c r="W14804" s="3"/>
      <c r="X14804" s="3"/>
      <c r="Y14804" s="3"/>
      <c r="Z14804" s="3"/>
      <c r="AA14804" s="3"/>
      <c r="AB14804" s="3"/>
      <c r="AC14804" s="3"/>
      <c r="AD14804" s="3"/>
      <c r="AE14804" s="3"/>
      <c r="AF14804" s="53"/>
      <c r="AG14804" s="53"/>
      <c r="AH14804" s="53"/>
    </row>
    <row r="14805" spans="1:34" x14ac:dyDescent="0.2">
      <c r="A14805" s="3"/>
      <c r="B14805" s="188"/>
      <c r="C14805" s="51"/>
      <c r="D14805" s="51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  <c r="T14805" s="3"/>
      <c r="U14805" s="3"/>
      <c r="V14805" s="3"/>
      <c r="W14805" s="3"/>
      <c r="X14805" s="3"/>
      <c r="Y14805" s="3"/>
      <c r="Z14805" s="3"/>
      <c r="AA14805" s="3"/>
      <c r="AB14805" s="3"/>
      <c r="AC14805" s="3"/>
      <c r="AD14805" s="3"/>
      <c r="AE14805" s="3"/>
      <c r="AF14805" s="53"/>
      <c r="AG14805" s="53"/>
      <c r="AH14805" s="53"/>
    </row>
    <row r="14806" spans="1:34" x14ac:dyDescent="0.2">
      <c r="A14806" s="3"/>
      <c r="B14806" s="188"/>
      <c r="C14806" s="51"/>
      <c r="D14806" s="51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  <c r="T14806" s="3"/>
      <c r="U14806" s="3"/>
      <c r="V14806" s="3"/>
      <c r="W14806" s="3"/>
      <c r="X14806" s="3"/>
      <c r="Y14806" s="3"/>
      <c r="Z14806" s="3"/>
      <c r="AA14806" s="3"/>
      <c r="AB14806" s="3"/>
      <c r="AC14806" s="3"/>
      <c r="AD14806" s="3"/>
      <c r="AE14806" s="3"/>
      <c r="AF14806" s="53"/>
      <c r="AG14806" s="53"/>
      <c r="AH14806" s="53"/>
    </row>
    <row r="14807" spans="1:34" x14ac:dyDescent="0.2">
      <c r="A14807" s="3"/>
      <c r="B14807" s="188"/>
      <c r="C14807" s="51"/>
      <c r="D14807" s="51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  <c r="T14807" s="3"/>
      <c r="U14807" s="3"/>
      <c r="V14807" s="3"/>
      <c r="W14807" s="3"/>
      <c r="X14807" s="3"/>
      <c r="Y14807" s="3"/>
      <c r="Z14807" s="3"/>
      <c r="AA14807" s="3"/>
      <c r="AB14807" s="3"/>
      <c r="AC14807" s="3"/>
      <c r="AD14807" s="3"/>
      <c r="AE14807" s="3"/>
      <c r="AF14807" s="53"/>
      <c r="AG14807" s="53"/>
      <c r="AH14807" s="53"/>
    </row>
    <row r="14808" spans="1:34" x14ac:dyDescent="0.2">
      <c r="A14808" s="3"/>
      <c r="B14808" s="188"/>
      <c r="C14808" s="51"/>
      <c r="D14808" s="51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  <c r="T14808" s="3"/>
      <c r="U14808" s="3"/>
      <c r="V14808" s="3"/>
      <c r="W14808" s="3"/>
      <c r="X14808" s="3"/>
      <c r="Y14808" s="3"/>
      <c r="Z14808" s="3"/>
      <c r="AA14808" s="3"/>
      <c r="AB14808" s="3"/>
      <c r="AC14808" s="3"/>
      <c r="AD14808" s="3"/>
      <c r="AE14808" s="3"/>
      <c r="AF14808" s="53"/>
      <c r="AG14808" s="53"/>
      <c r="AH14808" s="53"/>
    </row>
    <row r="14809" spans="1:34" x14ac:dyDescent="0.2">
      <c r="A14809" s="3"/>
      <c r="B14809" s="188"/>
      <c r="C14809" s="51"/>
      <c r="D14809" s="51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  <c r="T14809" s="3"/>
      <c r="U14809" s="3"/>
      <c r="V14809" s="3"/>
      <c r="W14809" s="3"/>
      <c r="X14809" s="3"/>
      <c r="Y14809" s="3"/>
      <c r="Z14809" s="3"/>
      <c r="AA14809" s="3"/>
      <c r="AB14809" s="3"/>
      <c r="AC14809" s="3"/>
      <c r="AD14809" s="3"/>
      <c r="AE14809" s="3"/>
      <c r="AF14809" s="53"/>
      <c r="AG14809" s="53"/>
      <c r="AH14809" s="53"/>
    </row>
    <row r="14810" spans="1:34" x14ac:dyDescent="0.2">
      <c r="A14810" s="3"/>
      <c r="B14810" s="188"/>
      <c r="C14810" s="51"/>
      <c r="D14810" s="51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3"/>
      <c r="Y14810" s="3"/>
      <c r="Z14810" s="3"/>
      <c r="AA14810" s="3"/>
      <c r="AB14810" s="3"/>
      <c r="AC14810" s="3"/>
      <c r="AD14810" s="3"/>
      <c r="AE14810" s="3"/>
      <c r="AF14810" s="53"/>
      <c r="AG14810" s="53"/>
      <c r="AH14810" s="53"/>
    </row>
    <row r="14811" spans="1:34" x14ac:dyDescent="0.2">
      <c r="A14811" s="3"/>
      <c r="B14811" s="188"/>
      <c r="C14811" s="51"/>
      <c r="D14811" s="51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3"/>
      <c r="Y14811" s="3"/>
      <c r="Z14811" s="3"/>
      <c r="AA14811" s="3"/>
      <c r="AB14811" s="3"/>
      <c r="AC14811" s="3"/>
      <c r="AD14811" s="3"/>
      <c r="AE14811" s="3"/>
      <c r="AF14811" s="53"/>
      <c r="AG14811" s="53"/>
      <c r="AH14811" s="53"/>
    </row>
    <row r="14812" spans="1:34" x14ac:dyDescent="0.2">
      <c r="A14812" s="3"/>
      <c r="B14812" s="188"/>
      <c r="C14812" s="51"/>
      <c r="D14812" s="51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  <c r="T14812" s="3"/>
      <c r="U14812" s="3"/>
      <c r="V14812" s="3"/>
      <c r="W14812" s="3"/>
      <c r="X14812" s="3"/>
      <c r="Y14812" s="3"/>
      <c r="Z14812" s="3"/>
      <c r="AA14812" s="3"/>
      <c r="AB14812" s="3"/>
      <c r="AC14812" s="3"/>
      <c r="AD14812" s="3"/>
      <c r="AE14812" s="3"/>
      <c r="AF14812" s="53"/>
      <c r="AG14812" s="53"/>
      <c r="AH14812" s="53"/>
    </row>
    <row r="14813" spans="1:34" x14ac:dyDescent="0.2">
      <c r="A14813" s="3"/>
      <c r="B14813" s="188"/>
      <c r="C14813" s="51"/>
      <c r="D14813" s="51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3"/>
      <c r="Y14813" s="3"/>
      <c r="Z14813" s="3"/>
      <c r="AA14813" s="3"/>
      <c r="AB14813" s="3"/>
      <c r="AC14813" s="3"/>
      <c r="AD14813" s="3"/>
      <c r="AE14813" s="3"/>
      <c r="AF14813" s="53"/>
      <c r="AG14813" s="53"/>
      <c r="AH14813" s="53"/>
    </row>
    <row r="14814" spans="1:34" x14ac:dyDescent="0.2">
      <c r="A14814" s="3"/>
      <c r="B14814" s="188"/>
      <c r="C14814" s="51"/>
      <c r="D14814" s="51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3"/>
      <c r="Y14814" s="3"/>
      <c r="Z14814" s="3"/>
      <c r="AA14814" s="3"/>
      <c r="AB14814" s="3"/>
      <c r="AC14814" s="3"/>
      <c r="AD14814" s="3"/>
      <c r="AE14814" s="3"/>
      <c r="AF14814" s="53"/>
      <c r="AG14814" s="53"/>
      <c r="AH14814" s="53"/>
    </row>
    <row r="14815" spans="1:34" x14ac:dyDescent="0.2">
      <c r="A14815" s="3"/>
      <c r="B14815" s="188"/>
      <c r="C14815" s="51"/>
      <c r="D14815" s="51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  <c r="T14815" s="3"/>
      <c r="U14815" s="3"/>
      <c r="V14815" s="3"/>
      <c r="W14815" s="3"/>
      <c r="X14815" s="3"/>
      <c r="Y14815" s="3"/>
      <c r="Z14815" s="3"/>
      <c r="AA14815" s="3"/>
      <c r="AB14815" s="3"/>
      <c r="AC14815" s="3"/>
      <c r="AD14815" s="3"/>
      <c r="AE14815" s="3"/>
      <c r="AF14815" s="53"/>
      <c r="AG14815" s="53"/>
      <c r="AH14815" s="53"/>
    </row>
    <row r="14816" spans="1:34" x14ac:dyDescent="0.2">
      <c r="A14816" s="3"/>
      <c r="B14816" s="188"/>
      <c r="C14816" s="51"/>
      <c r="D14816" s="51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  <c r="T14816" s="3"/>
      <c r="U14816" s="3"/>
      <c r="V14816" s="3"/>
      <c r="W14816" s="3"/>
      <c r="X14816" s="3"/>
      <c r="Y14816" s="3"/>
      <c r="Z14816" s="3"/>
      <c r="AA14816" s="3"/>
      <c r="AB14816" s="3"/>
      <c r="AC14816" s="3"/>
      <c r="AD14816" s="3"/>
      <c r="AE14816" s="3"/>
      <c r="AF14816" s="53"/>
      <c r="AG14816" s="53"/>
      <c r="AH14816" s="53"/>
    </row>
    <row r="14817" spans="1:34" x14ac:dyDescent="0.2">
      <c r="A14817" s="3"/>
      <c r="B14817" s="188"/>
      <c r="C14817" s="51"/>
      <c r="D14817" s="51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  <c r="T14817" s="3"/>
      <c r="U14817" s="3"/>
      <c r="V14817" s="3"/>
      <c r="W14817" s="3"/>
      <c r="X14817" s="3"/>
      <c r="Y14817" s="3"/>
      <c r="Z14817" s="3"/>
      <c r="AA14817" s="3"/>
      <c r="AB14817" s="3"/>
      <c r="AC14817" s="3"/>
      <c r="AD14817" s="3"/>
      <c r="AE14817" s="3"/>
      <c r="AF14817" s="53"/>
      <c r="AG14817" s="53"/>
      <c r="AH14817" s="53"/>
    </row>
    <row r="14818" spans="1:34" x14ac:dyDescent="0.2">
      <c r="A14818" s="3"/>
      <c r="B14818" s="188"/>
      <c r="C14818" s="51"/>
      <c r="D14818" s="51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3"/>
      <c r="Y14818" s="3"/>
      <c r="Z14818" s="3"/>
      <c r="AA14818" s="3"/>
      <c r="AB14818" s="3"/>
      <c r="AC14818" s="3"/>
      <c r="AD14818" s="3"/>
      <c r="AE14818" s="3"/>
      <c r="AF14818" s="53"/>
      <c r="AG14818" s="53"/>
      <c r="AH14818" s="53"/>
    </row>
    <row r="14819" spans="1:34" x14ac:dyDescent="0.2">
      <c r="A14819" s="3"/>
      <c r="B14819" s="188"/>
      <c r="C14819" s="51"/>
      <c r="D14819" s="51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3"/>
      <c r="Y14819" s="3"/>
      <c r="Z14819" s="3"/>
      <c r="AA14819" s="3"/>
      <c r="AB14819" s="3"/>
      <c r="AC14819" s="3"/>
      <c r="AD14819" s="3"/>
      <c r="AE14819" s="3"/>
      <c r="AF14819" s="53"/>
      <c r="AG14819" s="53"/>
      <c r="AH14819" s="53"/>
    </row>
    <row r="14820" spans="1:34" x14ac:dyDescent="0.2">
      <c r="A14820" s="3"/>
      <c r="B14820" s="188"/>
      <c r="C14820" s="51"/>
      <c r="D14820" s="51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  <c r="T14820" s="3"/>
      <c r="U14820" s="3"/>
      <c r="V14820" s="3"/>
      <c r="W14820" s="3"/>
      <c r="X14820" s="3"/>
      <c r="Y14820" s="3"/>
      <c r="Z14820" s="3"/>
      <c r="AA14820" s="3"/>
      <c r="AB14820" s="3"/>
      <c r="AC14820" s="3"/>
      <c r="AD14820" s="3"/>
      <c r="AE14820" s="3"/>
      <c r="AF14820" s="53"/>
      <c r="AG14820" s="53"/>
      <c r="AH14820" s="53"/>
    </row>
    <row r="14821" spans="1:34" x14ac:dyDescent="0.2">
      <c r="A14821" s="3"/>
      <c r="B14821" s="188"/>
      <c r="C14821" s="51"/>
      <c r="D14821" s="51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  <c r="T14821" s="3"/>
      <c r="U14821" s="3"/>
      <c r="V14821" s="3"/>
      <c r="W14821" s="3"/>
      <c r="X14821" s="3"/>
      <c r="Y14821" s="3"/>
      <c r="Z14821" s="3"/>
      <c r="AA14821" s="3"/>
      <c r="AB14821" s="3"/>
      <c r="AC14821" s="3"/>
      <c r="AD14821" s="3"/>
      <c r="AE14821" s="3"/>
      <c r="AF14821" s="53"/>
      <c r="AG14821" s="53"/>
      <c r="AH14821" s="53"/>
    </row>
    <row r="14822" spans="1:34" x14ac:dyDescent="0.2">
      <c r="A14822" s="3"/>
      <c r="B14822" s="188"/>
      <c r="C14822" s="51"/>
      <c r="D14822" s="51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3"/>
      <c r="Y14822" s="3"/>
      <c r="Z14822" s="3"/>
      <c r="AA14822" s="3"/>
      <c r="AB14822" s="3"/>
      <c r="AC14822" s="3"/>
      <c r="AD14822" s="3"/>
      <c r="AE14822" s="3"/>
      <c r="AF14822" s="53"/>
      <c r="AG14822" s="53"/>
      <c r="AH14822" s="53"/>
    </row>
    <row r="14823" spans="1:34" x14ac:dyDescent="0.2">
      <c r="A14823" s="3"/>
      <c r="B14823" s="188"/>
      <c r="C14823" s="51"/>
      <c r="D14823" s="51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  <c r="T14823" s="3"/>
      <c r="U14823" s="3"/>
      <c r="V14823" s="3"/>
      <c r="W14823" s="3"/>
      <c r="X14823" s="3"/>
      <c r="Y14823" s="3"/>
      <c r="Z14823" s="3"/>
      <c r="AA14823" s="3"/>
      <c r="AB14823" s="3"/>
      <c r="AC14823" s="3"/>
      <c r="AD14823" s="3"/>
      <c r="AE14823" s="3"/>
      <c r="AF14823" s="53"/>
      <c r="AG14823" s="53"/>
      <c r="AH14823" s="53"/>
    </row>
    <row r="14824" spans="1:34" x14ac:dyDescent="0.2">
      <c r="A14824" s="3"/>
      <c r="B14824" s="188"/>
      <c r="C14824" s="51"/>
      <c r="D14824" s="51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3"/>
      <c r="Y14824" s="3"/>
      <c r="Z14824" s="3"/>
      <c r="AA14824" s="3"/>
      <c r="AB14824" s="3"/>
      <c r="AC14824" s="3"/>
      <c r="AD14824" s="3"/>
      <c r="AE14824" s="3"/>
      <c r="AF14824" s="53"/>
      <c r="AG14824" s="53"/>
      <c r="AH14824" s="53"/>
    </row>
    <row r="14825" spans="1:34" x14ac:dyDescent="0.2">
      <c r="A14825" s="3"/>
      <c r="B14825" s="188"/>
      <c r="C14825" s="51"/>
      <c r="D14825" s="51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  <c r="T14825" s="3"/>
      <c r="U14825" s="3"/>
      <c r="V14825" s="3"/>
      <c r="W14825" s="3"/>
      <c r="X14825" s="3"/>
      <c r="Y14825" s="3"/>
      <c r="Z14825" s="3"/>
      <c r="AA14825" s="3"/>
      <c r="AB14825" s="3"/>
      <c r="AC14825" s="3"/>
      <c r="AD14825" s="3"/>
      <c r="AE14825" s="3"/>
      <c r="AF14825" s="53"/>
      <c r="AG14825" s="53"/>
      <c r="AH14825" s="53"/>
    </row>
    <row r="14826" spans="1:34" x14ac:dyDescent="0.2">
      <c r="A14826" s="3"/>
      <c r="B14826" s="188"/>
      <c r="C14826" s="51"/>
      <c r="D14826" s="51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3"/>
      <c r="Y14826" s="3"/>
      <c r="Z14826" s="3"/>
      <c r="AA14826" s="3"/>
      <c r="AB14826" s="3"/>
      <c r="AC14826" s="3"/>
      <c r="AD14826" s="3"/>
      <c r="AE14826" s="3"/>
      <c r="AF14826" s="53"/>
      <c r="AG14826" s="53"/>
      <c r="AH14826" s="53"/>
    </row>
    <row r="14827" spans="1:34" x14ac:dyDescent="0.2">
      <c r="A14827" s="3"/>
      <c r="B14827" s="188"/>
      <c r="C14827" s="51"/>
      <c r="D14827" s="51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3"/>
      <c r="Y14827" s="3"/>
      <c r="Z14827" s="3"/>
      <c r="AA14827" s="3"/>
      <c r="AB14827" s="3"/>
      <c r="AC14827" s="3"/>
      <c r="AD14827" s="3"/>
      <c r="AE14827" s="3"/>
      <c r="AF14827" s="53"/>
      <c r="AG14827" s="53"/>
      <c r="AH14827" s="53"/>
    </row>
    <row r="14828" spans="1:34" x14ac:dyDescent="0.2">
      <c r="A14828" s="3"/>
      <c r="B14828" s="188"/>
      <c r="C14828" s="51"/>
      <c r="D14828" s="51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  <c r="T14828" s="3"/>
      <c r="U14828" s="3"/>
      <c r="V14828" s="3"/>
      <c r="W14828" s="3"/>
      <c r="X14828" s="3"/>
      <c r="Y14828" s="3"/>
      <c r="Z14828" s="3"/>
      <c r="AA14828" s="3"/>
      <c r="AB14828" s="3"/>
      <c r="AC14828" s="3"/>
      <c r="AD14828" s="3"/>
      <c r="AE14828" s="3"/>
      <c r="AF14828" s="53"/>
      <c r="AG14828" s="53"/>
      <c r="AH14828" s="53"/>
    </row>
    <row r="14829" spans="1:34" x14ac:dyDescent="0.2">
      <c r="A14829" s="3"/>
      <c r="B14829" s="188"/>
      <c r="C14829" s="51"/>
      <c r="D14829" s="51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3"/>
      <c r="Y14829" s="3"/>
      <c r="Z14829" s="3"/>
      <c r="AA14829" s="3"/>
      <c r="AB14829" s="3"/>
      <c r="AC14829" s="3"/>
      <c r="AD14829" s="3"/>
      <c r="AE14829" s="3"/>
      <c r="AF14829" s="53"/>
      <c r="AG14829" s="53"/>
      <c r="AH14829" s="53"/>
    </row>
    <row r="14830" spans="1:34" x14ac:dyDescent="0.2">
      <c r="A14830" s="3"/>
      <c r="B14830" s="188"/>
      <c r="C14830" s="51"/>
      <c r="D14830" s="51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  <c r="T14830" s="3"/>
      <c r="U14830" s="3"/>
      <c r="V14830" s="3"/>
      <c r="W14830" s="3"/>
      <c r="X14830" s="3"/>
      <c r="Y14830" s="3"/>
      <c r="Z14830" s="3"/>
      <c r="AA14830" s="3"/>
      <c r="AB14830" s="3"/>
      <c r="AC14830" s="3"/>
      <c r="AD14830" s="3"/>
      <c r="AE14830" s="3"/>
      <c r="AF14830" s="53"/>
      <c r="AG14830" s="53"/>
      <c r="AH14830" s="53"/>
    </row>
    <row r="14831" spans="1:34" x14ac:dyDescent="0.2">
      <c r="A14831" s="3"/>
      <c r="B14831" s="188"/>
      <c r="C14831" s="51"/>
      <c r="D14831" s="51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  <c r="T14831" s="3"/>
      <c r="U14831" s="3"/>
      <c r="V14831" s="3"/>
      <c r="W14831" s="3"/>
      <c r="X14831" s="3"/>
      <c r="Y14831" s="3"/>
      <c r="Z14831" s="3"/>
      <c r="AA14831" s="3"/>
      <c r="AB14831" s="3"/>
      <c r="AC14831" s="3"/>
      <c r="AD14831" s="3"/>
      <c r="AE14831" s="3"/>
      <c r="AF14831" s="53"/>
      <c r="AG14831" s="53"/>
      <c r="AH14831" s="53"/>
    </row>
    <row r="14832" spans="1:34" x14ac:dyDescent="0.2">
      <c r="A14832" s="3"/>
      <c r="B14832" s="188"/>
      <c r="C14832" s="51"/>
      <c r="D14832" s="51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3"/>
      <c r="Y14832" s="3"/>
      <c r="Z14832" s="3"/>
      <c r="AA14832" s="3"/>
      <c r="AB14832" s="3"/>
      <c r="AC14832" s="3"/>
      <c r="AD14832" s="3"/>
      <c r="AE14832" s="3"/>
      <c r="AF14832" s="53"/>
      <c r="AG14832" s="53"/>
      <c r="AH14832" s="53"/>
    </row>
    <row r="14833" spans="1:34" x14ac:dyDescent="0.2">
      <c r="A14833" s="3"/>
      <c r="B14833" s="188"/>
      <c r="C14833" s="51"/>
      <c r="D14833" s="51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  <c r="T14833" s="3"/>
      <c r="U14833" s="3"/>
      <c r="V14833" s="3"/>
      <c r="W14833" s="3"/>
      <c r="X14833" s="3"/>
      <c r="Y14833" s="3"/>
      <c r="Z14833" s="3"/>
      <c r="AA14833" s="3"/>
      <c r="AB14833" s="3"/>
      <c r="AC14833" s="3"/>
      <c r="AD14833" s="3"/>
      <c r="AE14833" s="3"/>
      <c r="AF14833" s="53"/>
      <c r="AG14833" s="53"/>
      <c r="AH14833" s="53"/>
    </row>
    <row r="14834" spans="1:34" x14ac:dyDescent="0.2">
      <c r="A14834" s="3"/>
      <c r="B14834" s="188"/>
      <c r="C14834" s="51"/>
      <c r="D14834" s="51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  <c r="T14834" s="3"/>
      <c r="U14834" s="3"/>
      <c r="V14834" s="3"/>
      <c r="W14834" s="3"/>
      <c r="X14834" s="3"/>
      <c r="Y14834" s="3"/>
      <c r="Z14834" s="3"/>
      <c r="AA14834" s="3"/>
      <c r="AB14834" s="3"/>
      <c r="AC14834" s="3"/>
      <c r="AD14834" s="3"/>
      <c r="AE14834" s="3"/>
      <c r="AF14834" s="53"/>
      <c r="AG14834" s="53"/>
      <c r="AH14834" s="53"/>
    </row>
    <row r="14835" spans="1:34" x14ac:dyDescent="0.2">
      <c r="A14835" s="3"/>
      <c r="B14835" s="188"/>
      <c r="C14835" s="51"/>
      <c r="D14835" s="51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  <c r="T14835" s="3"/>
      <c r="U14835" s="3"/>
      <c r="V14835" s="3"/>
      <c r="W14835" s="3"/>
      <c r="X14835" s="3"/>
      <c r="Y14835" s="3"/>
      <c r="Z14835" s="3"/>
      <c r="AA14835" s="3"/>
      <c r="AB14835" s="3"/>
      <c r="AC14835" s="3"/>
      <c r="AD14835" s="3"/>
      <c r="AE14835" s="3"/>
      <c r="AF14835" s="53"/>
      <c r="AG14835" s="53"/>
      <c r="AH14835" s="53"/>
    </row>
    <row r="14836" spans="1:34" x14ac:dyDescent="0.2">
      <c r="A14836" s="3"/>
      <c r="B14836" s="188"/>
      <c r="C14836" s="51"/>
      <c r="D14836" s="51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3"/>
      <c r="Y14836" s="3"/>
      <c r="Z14836" s="3"/>
      <c r="AA14836" s="3"/>
      <c r="AB14836" s="3"/>
      <c r="AC14836" s="3"/>
      <c r="AD14836" s="3"/>
      <c r="AE14836" s="3"/>
      <c r="AF14836" s="53"/>
      <c r="AG14836" s="53"/>
      <c r="AH14836" s="53"/>
    </row>
    <row r="14837" spans="1:34" x14ac:dyDescent="0.2">
      <c r="A14837" s="3"/>
      <c r="B14837" s="188"/>
      <c r="C14837" s="51"/>
      <c r="D14837" s="51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3"/>
      <c r="Y14837" s="3"/>
      <c r="Z14837" s="3"/>
      <c r="AA14837" s="3"/>
      <c r="AB14837" s="3"/>
      <c r="AC14837" s="3"/>
      <c r="AD14837" s="3"/>
      <c r="AE14837" s="3"/>
      <c r="AF14837" s="53"/>
      <c r="AG14837" s="53"/>
      <c r="AH14837" s="53"/>
    </row>
    <row r="14838" spans="1:34" x14ac:dyDescent="0.2">
      <c r="A14838" s="3"/>
      <c r="B14838" s="188"/>
      <c r="C14838" s="51"/>
      <c r="D14838" s="51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3"/>
      <c r="Y14838" s="3"/>
      <c r="Z14838" s="3"/>
      <c r="AA14838" s="3"/>
      <c r="AB14838" s="3"/>
      <c r="AC14838" s="3"/>
      <c r="AD14838" s="3"/>
      <c r="AE14838" s="3"/>
      <c r="AF14838" s="53"/>
      <c r="AG14838" s="53"/>
      <c r="AH14838" s="53"/>
    </row>
    <row r="14839" spans="1:34" x14ac:dyDescent="0.2">
      <c r="A14839" s="3"/>
      <c r="B14839" s="188"/>
      <c r="C14839" s="51"/>
      <c r="D14839" s="51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  <c r="T14839" s="3"/>
      <c r="U14839" s="3"/>
      <c r="V14839" s="3"/>
      <c r="W14839" s="3"/>
      <c r="X14839" s="3"/>
      <c r="Y14839" s="3"/>
      <c r="Z14839" s="3"/>
      <c r="AA14839" s="3"/>
      <c r="AB14839" s="3"/>
      <c r="AC14839" s="3"/>
      <c r="AD14839" s="3"/>
      <c r="AE14839" s="3"/>
      <c r="AF14839" s="53"/>
      <c r="AG14839" s="53"/>
      <c r="AH14839" s="53"/>
    </row>
    <row r="14840" spans="1:34" x14ac:dyDescent="0.2">
      <c r="A14840" s="3"/>
      <c r="B14840" s="188"/>
      <c r="C14840" s="51"/>
      <c r="D14840" s="51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  <c r="T14840" s="3"/>
      <c r="U14840" s="3"/>
      <c r="V14840" s="3"/>
      <c r="W14840" s="3"/>
      <c r="X14840" s="3"/>
      <c r="Y14840" s="3"/>
      <c r="Z14840" s="3"/>
      <c r="AA14840" s="3"/>
      <c r="AB14840" s="3"/>
      <c r="AC14840" s="3"/>
      <c r="AD14840" s="3"/>
      <c r="AE14840" s="3"/>
      <c r="AF14840" s="53"/>
      <c r="AG14840" s="53"/>
      <c r="AH14840" s="53"/>
    </row>
    <row r="14841" spans="1:34" x14ac:dyDescent="0.2">
      <c r="A14841" s="3"/>
      <c r="B14841" s="188"/>
      <c r="C14841" s="51"/>
      <c r="D14841" s="51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  <c r="T14841" s="3"/>
      <c r="U14841" s="3"/>
      <c r="V14841" s="3"/>
      <c r="W14841" s="3"/>
      <c r="X14841" s="3"/>
      <c r="Y14841" s="3"/>
      <c r="Z14841" s="3"/>
      <c r="AA14841" s="3"/>
      <c r="AB14841" s="3"/>
      <c r="AC14841" s="3"/>
      <c r="AD14841" s="3"/>
      <c r="AE14841" s="3"/>
      <c r="AF14841" s="53"/>
      <c r="AG14841" s="53"/>
      <c r="AH14841" s="53"/>
    </row>
    <row r="14842" spans="1:34" x14ac:dyDescent="0.2">
      <c r="A14842" s="3"/>
      <c r="B14842" s="188"/>
      <c r="C14842" s="51"/>
      <c r="D14842" s="51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3"/>
      <c r="Y14842" s="3"/>
      <c r="Z14842" s="3"/>
      <c r="AA14842" s="3"/>
      <c r="AB14842" s="3"/>
      <c r="AC14842" s="3"/>
      <c r="AD14842" s="3"/>
      <c r="AE14842" s="3"/>
      <c r="AF14842" s="53"/>
      <c r="AG14842" s="53"/>
      <c r="AH14842" s="53"/>
    </row>
    <row r="14843" spans="1:34" x14ac:dyDescent="0.2">
      <c r="A14843" s="3"/>
      <c r="B14843" s="188"/>
      <c r="C14843" s="51"/>
      <c r="D14843" s="51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  <c r="T14843" s="3"/>
      <c r="U14843" s="3"/>
      <c r="V14843" s="3"/>
      <c r="W14843" s="3"/>
      <c r="X14843" s="3"/>
      <c r="Y14843" s="3"/>
      <c r="Z14843" s="3"/>
      <c r="AA14843" s="3"/>
      <c r="AB14843" s="3"/>
      <c r="AC14843" s="3"/>
      <c r="AD14843" s="3"/>
      <c r="AE14843" s="3"/>
      <c r="AF14843" s="53"/>
      <c r="AG14843" s="53"/>
      <c r="AH14843" s="53"/>
    </row>
    <row r="14844" spans="1:34" x14ac:dyDescent="0.2">
      <c r="A14844" s="3"/>
      <c r="B14844" s="188"/>
      <c r="C14844" s="51"/>
      <c r="D14844" s="51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3"/>
      <c r="Y14844" s="3"/>
      <c r="Z14844" s="3"/>
      <c r="AA14844" s="3"/>
      <c r="AB14844" s="3"/>
      <c r="AC14844" s="3"/>
      <c r="AD14844" s="3"/>
      <c r="AE14844" s="3"/>
      <c r="AF14844" s="53"/>
      <c r="AG14844" s="53"/>
      <c r="AH14844" s="53"/>
    </row>
    <row r="14845" spans="1:34" x14ac:dyDescent="0.2">
      <c r="A14845" s="3"/>
      <c r="B14845" s="188"/>
      <c r="C14845" s="51"/>
      <c r="D14845" s="51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3"/>
      <c r="Y14845" s="3"/>
      <c r="Z14845" s="3"/>
      <c r="AA14845" s="3"/>
      <c r="AB14845" s="3"/>
      <c r="AC14845" s="3"/>
      <c r="AD14845" s="3"/>
      <c r="AE14845" s="3"/>
      <c r="AF14845" s="53"/>
      <c r="AG14845" s="53"/>
      <c r="AH14845" s="53"/>
    </row>
    <row r="14846" spans="1:34" x14ac:dyDescent="0.2">
      <c r="A14846" s="3"/>
      <c r="B14846" s="188"/>
      <c r="C14846" s="51"/>
      <c r="D14846" s="51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3"/>
      <c r="Y14846" s="3"/>
      <c r="Z14846" s="3"/>
      <c r="AA14846" s="3"/>
      <c r="AB14846" s="3"/>
      <c r="AC14846" s="3"/>
      <c r="AD14846" s="3"/>
      <c r="AE14846" s="3"/>
      <c r="AF14846" s="53"/>
      <c r="AG14846" s="53"/>
      <c r="AH14846" s="53"/>
    </row>
    <row r="14847" spans="1:34" x14ac:dyDescent="0.2">
      <c r="A14847" s="3"/>
      <c r="B14847" s="188"/>
      <c r="C14847" s="51"/>
      <c r="D14847" s="51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3"/>
      <c r="Y14847" s="3"/>
      <c r="Z14847" s="3"/>
      <c r="AA14847" s="3"/>
      <c r="AB14847" s="3"/>
      <c r="AC14847" s="3"/>
      <c r="AD14847" s="3"/>
      <c r="AE14847" s="3"/>
      <c r="AF14847" s="53"/>
      <c r="AG14847" s="53"/>
      <c r="AH14847" s="53"/>
    </row>
    <row r="14848" spans="1:34" x14ac:dyDescent="0.2">
      <c r="A14848" s="3"/>
      <c r="B14848" s="188"/>
      <c r="C14848" s="51"/>
      <c r="D14848" s="51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  <c r="T14848" s="3"/>
      <c r="U14848" s="3"/>
      <c r="V14848" s="3"/>
      <c r="W14848" s="3"/>
      <c r="X14848" s="3"/>
      <c r="Y14848" s="3"/>
      <c r="Z14848" s="3"/>
      <c r="AA14848" s="3"/>
      <c r="AB14848" s="3"/>
      <c r="AC14848" s="3"/>
      <c r="AD14848" s="3"/>
      <c r="AE14848" s="3"/>
      <c r="AF14848" s="53"/>
      <c r="AG14848" s="53"/>
      <c r="AH14848" s="53"/>
    </row>
    <row r="14849" spans="1:34" x14ac:dyDescent="0.2">
      <c r="A14849" s="3"/>
      <c r="B14849" s="188"/>
      <c r="C14849" s="51"/>
      <c r="D14849" s="51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  <c r="T14849" s="3"/>
      <c r="U14849" s="3"/>
      <c r="V14849" s="3"/>
      <c r="W14849" s="3"/>
      <c r="X14849" s="3"/>
      <c r="Y14849" s="3"/>
      <c r="Z14849" s="3"/>
      <c r="AA14849" s="3"/>
      <c r="AB14849" s="3"/>
      <c r="AC14849" s="3"/>
      <c r="AD14849" s="3"/>
      <c r="AE14849" s="3"/>
      <c r="AF14849" s="53"/>
      <c r="AG14849" s="53"/>
      <c r="AH14849" s="53"/>
    </row>
    <row r="14850" spans="1:34" x14ac:dyDescent="0.2">
      <c r="A14850" s="3"/>
      <c r="B14850" s="188"/>
      <c r="C14850" s="51"/>
      <c r="D14850" s="51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3"/>
      <c r="Y14850" s="3"/>
      <c r="Z14850" s="3"/>
      <c r="AA14850" s="3"/>
      <c r="AB14850" s="3"/>
      <c r="AC14850" s="3"/>
      <c r="AD14850" s="3"/>
      <c r="AE14850" s="3"/>
      <c r="AF14850" s="53"/>
      <c r="AG14850" s="53"/>
      <c r="AH14850" s="53"/>
    </row>
    <row r="14851" spans="1:34" x14ac:dyDescent="0.2">
      <c r="A14851" s="3"/>
      <c r="B14851" s="188"/>
      <c r="C14851" s="51"/>
      <c r="D14851" s="51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3"/>
      <c r="Y14851" s="3"/>
      <c r="Z14851" s="3"/>
      <c r="AA14851" s="3"/>
      <c r="AB14851" s="3"/>
      <c r="AC14851" s="3"/>
      <c r="AD14851" s="3"/>
      <c r="AE14851" s="3"/>
      <c r="AF14851" s="53"/>
      <c r="AG14851" s="53"/>
      <c r="AH14851" s="53"/>
    </row>
    <row r="14852" spans="1:34" x14ac:dyDescent="0.2">
      <c r="A14852" s="3"/>
      <c r="B14852" s="188"/>
      <c r="C14852" s="51"/>
      <c r="D14852" s="51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3"/>
      <c r="Y14852" s="3"/>
      <c r="Z14852" s="3"/>
      <c r="AA14852" s="3"/>
      <c r="AB14852" s="3"/>
      <c r="AC14852" s="3"/>
      <c r="AD14852" s="3"/>
      <c r="AE14852" s="3"/>
      <c r="AF14852" s="53"/>
      <c r="AG14852" s="53"/>
      <c r="AH14852" s="53"/>
    </row>
    <row r="14853" spans="1:34" x14ac:dyDescent="0.2">
      <c r="A14853" s="3"/>
      <c r="B14853" s="188"/>
      <c r="C14853" s="51"/>
      <c r="D14853" s="51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  <c r="T14853" s="3"/>
      <c r="U14853" s="3"/>
      <c r="V14853" s="3"/>
      <c r="W14853" s="3"/>
      <c r="X14853" s="3"/>
      <c r="Y14853" s="3"/>
      <c r="Z14853" s="3"/>
      <c r="AA14853" s="3"/>
      <c r="AB14853" s="3"/>
      <c r="AC14853" s="3"/>
      <c r="AD14853" s="3"/>
      <c r="AE14853" s="3"/>
      <c r="AF14853" s="53"/>
      <c r="AG14853" s="53"/>
      <c r="AH14853" s="53"/>
    </row>
    <row r="14854" spans="1:34" x14ac:dyDescent="0.2">
      <c r="A14854" s="3"/>
      <c r="B14854" s="188"/>
      <c r="C14854" s="51"/>
      <c r="D14854" s="51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  <c r="T14854" s="3"/>
      <c r="U14854" s="3"/>
      <c r="V14854" s="3"/>
      <c r="W14854" s="3"/>
      <c r="X14854" s="3"/>
      <c r="Y14854" s="3"/>
      <c r="Z14854" s="3"/>
      <c r="AA14854" s="3"/>
      <c r="AB14854" s="3"/>
      <c r="AC14854" s="3"/>
      <c r="AD14854" s="3"/>
      <c r="AE14854" s="3"/>
      <c r="AF14854" s="53"/>
      <c r="AG14854" s="53"/>
      <c r="AH14854" s="53"/>
    </row>
    <row r="14855" spans="1:34" x14ac:dyDescent="0.2">
      <c r="A14855" s="3"/>
      <c r="B14855" s="188"/>
      <c r="C14855" s="51"/>
      <c r="D14855" s="51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3"/>
      <c r="Y14855" s="3"/>
      <c r="Z14855" s="3"/>
      <c r="AA14855" s="3"/>
      <c r="AB14855" s="3"/>
      <c r="AC14855" s="3"/>
      <c r="AD14855" s="3"/>
      <c r="AE14855" s="3"/>
      <c r="AF14855" s="53"/>
      <c r="AG14855" s="53"/>
      <c r="AH14855" s="53"/>
    </row>
    <row r="14856" spans="1:34" x14ac:dyDescent="0.2">
      <c r="A14856" s="3"/>
      <c r="B14856" s="188"/>
      <c r="C14856" s="51"/>
      <c r="D14856" s="51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3"/>
      <c r="Y14856" s="3"/>
      <c r="Z14856" s="3"/>
      <c r="AA14856" s="3"/>
      <c r="AB14856" s="3"/>
      <c r="AC14856" s="3"/>
      <c r="AD14856" s="3"/>
      <c r="AE14856" s="3"/>
      <c r="AF14856" s="53"/>
      <c r="AG14856" s="53"/>
      <c r="AH14856" s="53"/>
    </row>
    <row r="14857" spans="1:34" x14ac:dyDescent="0.2">
      <c r="A14857" s="3"/>
      <c r="B14857" s="188"/>
      <c r="C14857" s="51"/>
      <c r="D14857" s="51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3"/>
      <c r="Y14857" s="3"/>
      <c r="Z14857" s="3"/>
      <c r="AA14857" s="3"/>
      <c r="AB14857" s="3"/>
      <c r="AC14857" s="3"/>
      <c r="AD14857" s="3"/>
      <c r="AE14857" s="3"/>
      <c r="AF14857" s="53"/>
      <c r="AG14857" s="53"/>
      <c r="AH14857" s="53"/>
    </row>
    <row r="14858" spans="1:34" x14ac:dyDescent="0.2">
      <c r="A14858" s="3"/>
      <c r="B14858" s="188"/>
      <c r="C14858" s="51"/>
      <c r="D14858" s="51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3"/>
      <c r="Y14858" s="3"/>
      <c r="Z14858" s="3"/>
      <c r="AA14858" s="3"/>
      <c r="AB14858" s="3"/>
      <c r="AC14858" s="3"/>
      <c r="AD14858" s="3"/>
      <c r="AE14858" s="3"/>
      <c r="AF14858" s="53"/>
      <c r="AG14858" s="53"/>
      <c r="AH14858" s="53"/>
    </row>
    <row r="14859" spans="1:34" x14ac:dyDescent="0.2">
      <c r="A14859" s="3"/>
      <c r="B14859" s="188"/>
      <c r="C14859" s="51"/>
      <c r="D14859" s="51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3"/>
      <c r="Y14859" s="3"/>
      <c r="Z14859" s="3"/>
      <c r="AA14859" s="3"/>
      <c r="AB14859" s="3"/>
      <c r="AC14859" s="3"/>
      <c r="AD14859" s="3"/>
      <c r="AE14859" s="3"/>
      <c r="AF14859" s="53"/>
      <c r="AG14859" s="53"/>
      <c r="AH14859" s="53"/>
    </row>
    <row r="14860" spans="1:34" x14ac:dyDescent="0.2">
      <c r="A14860" s="3"/>
      <c r="B14860" s="188"/>
      <c r="C14860" s="51"/>
      <c r="D14860" s="51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3"/>
      <c r="Y14860" s="3"/>
      <c r="Z14860" s="3"/>
      <c r="AA14860" s="3"/>
      <c r="AB14860" s="3"/>
      <c r="AC14860" s="3"/>
      <c r="AD14860" s="3"/>
      <c r="AE14860" s="3"/>
      <c r="AF14860" s="53"/>
      <c r="AG14860" s="53"/>
      <c r="AH14860" s="53"/>
    </row>
    <row r="14861" spans="1:34" x14ac:dyDescent="0.2">
      <c r="A14861" s="3"/>
      <c r="B14861" s="188"/>
      <c r="C14861" s="51"/>
      <c r="D14861" s="51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3"/>
      <c r="Y14861" s="3"/>
      <c r="Z14861" s="3"/>
      <c r="AA14861" s="3"/>
      <c r="AB14861" s="3"/>
      <c r="AC14861" s="3"/>
      <c r="AD14861" s="3"/>
      <c r="AE14861" s="3"/>
      <c r="AF14861" s="53"/>
      <c r="AG14861" s="53"/>
      <c r="AH14861" s="53"/>
    </row>
    <row r="14862" spans="1:34" x14ac:dyDescent="0.2">
      <c r="A14862" s="3"/>
      <c r="B14862" s="188"/>
      <c r="C14862" s="51"/>
      <c r="D14862" s="51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3"/>
      <c r="Y14862" s="3"/>
      <c r="Z14862" s="3"/>
      <c r="AA14862" s="3"/>
      <c r="AB14862" s="3"/>
      <c r="AC14862" s="3"/>
      <c r="AD14862" s="3"/>
      <c r="AE14862" s="3"/>
      <c r="AF14862" s="53"/>
      <c r="AG14862" s="53"/>
      <c r="AH14862" s="53"/>
    </row>
    <row r="14863" spans="1:34" x14ac:dyDescent="0.2">
      <c r="A14863" s="3"/>
      <c r="B14863" s="188"/>
      <c r="C14863" s="51"/>
      <c r="D14863" s="51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3"/>
      <c r="Y14863" s="3"/>
      <c r="Z14863" s="3"/>
      <c r="AA14863" s="3"/>
      <c r="AB14863" s="3"/>
      <c r="AC14863" s="3"/>
      <c r="AD14863" s="3"/>
      <c r="AE14863" s="3"/>
      <c r="AF14863" s="53"/>
      <c r="AG14863" s="53"/>
      <c r="AH14863" s="53"/>
    </row>
    <row r="14864" spans="1:34" x14ac:dyDescent="0.2">
      <c r="A14864" s="3"/>
      <c r="B14864" s="188"/>
      <c r="C14864" s="51"/>
      <c r="D14864" s="51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3"/>
      <c r="Y14864" s="3"/>
      <c r="Z14864" s="3"/>
      <c r="AA14864" s="3"/>
      <c r="AB14864" s="3"/>
      <c r="AC14864" s="3"/>
      <c r="AD14864" s="3"/>
      <c r="AE14864" s="3"/>
      <c r="AF14864" s="53"/>
      <c r="AG14864" s="53"/>
      <c r="AH14864" s="53"/>
    </row>
    <row r="14865" spans="1:34" x14ac:dyDescent="0.2">
      <c r="A14865" s="3"/>
      <c r="B14865" s="188"/>
      <c r="C14865" s="51"/>
      <c r="D14865" s="51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3"/>
      <c r="Y14865" s="3"/>
      <c r="Z14865" s="3"/>
      <c r="AA14865" s="3"/>
      <c r="AB14865" s="3"/>
      <c r="AC14865" s="3"/>
      <c r="AD14865" s="3"/>
      <c r="AE14865" s="3"/>
      <c r="AF14865" s="53"/>
      <c r="AG14865" s="53"/>
      <c r="AH14865" s="53"/>
    </row>
    <row r="14866" spans="1:34" x14ac:dyDescent="0.2">
      <c r="A14866" s="3"/>
      <c r="B14866" s="188"/>
      <c r="C14866" s="51"/>
      <c r="D14866" s="51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  <c r="T14866" s="3"/>
      <c r="U14866" s="3"/>
      <c r="V14866" s="3"/>
      <c r="W14866" s="3"/>
      <c r="X14866" s="3"/>
      <c r="Y14866" s="3"/>
      <c r="Z14866" s="3"/>
      <c r="AA14866" s="3"/>
      <c r="AB14866" s="3"/>
      <c r="AC14866" s="3"/>
      <c r="AD14866" s="3"/>
      <c r="AE14866" s="3"/>
      <c r="AF14866" s="53"/>
      <c r="AG14866" s="53"/>
      <c r="AH14866" s="53"/>
    </row>
    <row r="14867" spans="1:34" x14ac:dyDescent="0.2">
      <c r="A14867" s="3"/>
      <c r="B14867" s="188"/>
      <c r="C14867" s="51"/>
      <c r="D14867" s="51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3"/>
      <c r="Y14867" s="3"/>
      <c r="Z14867" s="3"/>
      <c r="AA14867" s="3"/>
      <c r="AB14867" s="3"/>
      <c r="AC14867" s="3"/>
      <c r="AD14867" s="3"/>
      <c r="AE14867" s="3"/>
      <c r="AF14867" s="53"/>
      <c r="AG14867" s="53"/>
      <c r="AH14867" s="53"/>
    </row>
    <row r="14868" spans="1:34" x14ac:dyDescent="0.2">
      <c r="A14868" s="3"/>
      <c r="B14868" s="188"/>
      <c r="C14868" s="51"/>
      <c r="D14868" s="51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3"/>
      <c r="Y14868" s="3"/>
      <c r="Z14868" s="3"/>
      <c r="AA14868" s="3"/>
      <c r="AB14868" s="3"/>
      <c r="AC14868" s="3"/>
      <c r="AD14868" s="3"/>
      <c r="AE14868" s="3"/>
      <c r="AF14868" s="53"/>
      <c r="AG14868" s="53"/>
      <c r="AH14868" s="53"/>
    </row>
    <row r="14869" spans="1:34" x14ac:dyDescent="0.2">
      <c r="A14869" s="3"/>
      <c r="B14869" s="188"/>
      <c r="C14869" s="51"/>
      <c r="D14869" s="51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3"/>
      <c r="Y14869" s="3"/>
      <c r="Z14869" s="3"/>
      <c r="AA14869" s="3"/>
      <c r="AB14869" s="3"/>
      <c r="AC14869" s="3"/>
      <c r="AD14869" s="3"/>
      <c r="AE14869" s="3"/>
      <c r="AF14869" s="53"/>
      <c r="AG14869" s="53"/>
      <c r="AH14869" s="53"/>
    </row>
    <row r="14870" spans="1:34" x14ac:dyDescent="0.2">
      <c r="A14870" s="3"/>
      <c r="B14870" s="188"/>
      <c r="C14870" s="51"/>
      <c r="D14870" s="51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  <c r="T14870" s="3"/>
      <c r="U14870" s="3"/>
      <c r="V14870" s="3"/>
      <c r="W14870" s="3"/>
      <c r="X14870" s="3"/>
      <c r="Y14870" s="3"/>
      <c r="Z14870" s="3"/>
      <c r="AA14870" s="3"/>
      <c r="AB14870" s="3"/>
      <c r="AC14870" s="3"/>
      <c r="AD14870" s="3"/>
      <c r="AE14870" s="3"/>
      <c r="AF14870" s="53"/>
      <c r="AG14870" s="53"/>
      <c r="AH14870" s="53"/>
    </row>
    <row r="14871" spans="1:34" x14ac:dyDescent="0.2">
      <c r="A14871" s="3"/>
      <c r="B14871" s="188"/>
      <c r="C14871" s="51"/>
      <c r="D14871" s="51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3"/>
      <c r="Y14871" s="3"/>
      <c r="Z14871" s="3"/>
      <c r="AA14871" s="3"/>
      <c r="AB14871" s="3"/>
      <c r="AC14871" s="3"/>
      <c r="AD14871" s="3"/>
      <c r="AE14871" s="3"/>
      <c r="AF14871" s="53"/>
      <c r="AG14871" s="53"/>
      <c r="AH14871" s="53"/>
    </row>
    <row r="14872" spans="1:34" x14ac:dyDescent="0.2">
      <c r="A14872" s="3"/>
      <c r="B14872" s="188"/>
      <c r="C14872" s="51"/>
      <c r="D14872" s="51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3"/>
      <c r="Y14872" s="3"/>
      <c r="Z14872" s="3"/>
      <c r="AA14872" s="3"/>
      <c r="AB14872" s="3"/>
      <c r="AC14872" s="3"/>
      <c r="AD14872" s="3"/>
      <c r="AE14872" s="3"/>
      <c r="AF14872" s="53"/>
      <c r="AG14872" s="53"/>
      <c r="AH14872" s="53"/>
    </row>
    <row r="14873" spans="1:34" x14ac:dyDescent="0.2">
      <c r="A14873" s="3"/>
      <c r="B14873" s="188"/>
      <c r="C14873" s="51"/>
      <c r="D14873" s="51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3"/>
      <c r="Y14873" s="3"/>
      <c r="Z14873" s="3"/>
      <c r="AA14873" s="3"/>
      <c r="AB14873" s="3"/>
      <c r="AC14873" s="3"/>
      <c r="AD14873" s="3"/>
      <c r="AE14873" s="3"/>
      <c r="AF14873" s="53"/>
      <c r="AG14873" s="53"/>
      <c r="AH14873" s="53"/>
    </row>
    <row r="14874" spans="1:34" x14ac:dyDescent="0.2">
      <c r="A14874" s="3"/>
      <c r="B14874" s="188"/>
      <c r="C14874" s="51"/>
      <c r="D14874" s="51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3"/>
      <c r="Y14874" s="3"/>
      <c r="Z14874" s="3"/>
      <c r="AA14874" s="3"/>
      <c r="AB14874" s="3"/>
      <c r="AC14874" s="3"/>
      <c r="AD14874" s="3"/>
      <c r="AE14874" s="3"/>
      <c r="AF14874" s="53"/>
      <c r="AG14874" s="53"/>
      <c r="AH14874" s="53"/>
    </row>
    <row r="14875" spans="1:34" x14ac:dyDescent="0.2">
      <c r="A14875" s="3"/>
      <c r="B14875" s="188"/>
      <c r="C14875" s="51"/>
      <c r="D14875" s="51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  <c r="T14875" s="3"/>
      <c r="U14875" s="3"/>
      <c r="V14875" s="3"/>
      <c r="W14875" s="3"/>
      <c r="X14875" s="3"/>
      <c r="Y14875" s="3"/>
      <c r="Z14875" s="3"/>
      <c r="AA14875" s="3"/>
      <c r="AB14875" s="3"/>
      <c r="AC14875" s="3"/>
      <c r="AD14875" s="3"/>
      <c r="AE14875" s="3"/>
      <c r="AF14875" s="53"/>
      <c r="AG14875" s="53"/>
      <c r="AH14875" s="53"/>
    </row>
    <row r="14876" spans="1:34" x14ac:dyDescent="0.2">
      <c r="A14876" s="3"/>
      <c r="B14876" s="188"/>
      <c r="C14876" s="51"/>
      <c r="D14876" s="51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  <c r="T14876" s="3"/>
      <c r="U14876" s="3"/>
      <c r="V14876" s="3"/>
      <c r="W14876" s="3"/>
      <c r="X14876" s="3"/>
      <c r="Y14876" s="3"/>
      <c r="Z14876" s="3"/>
      <c r="AA14876" s="3"/>
      <c r="AB14876" s="3"/>
      <c r="AC14876" s="3"/>
      <c r="AD14876" s="3"/>
      <c r="AE14876" s="3"/>
      <c r="AF14876" s="53"/>
      <c r="AG14876" s="53"/>
      <c r="AH14876" s="53"/>
    </row>
    <row r="14877" spans="1:34" x14ac:dyDescent="0.2">
      <c r="A14877" s="3"/>
      <c r="B14877" s="188"/>
      <c r="C14877" s="51"/>
      <c r="D14877" s="51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  <c r="T14877" s="3"/>
      <c r="U14877" s="3"/>
      <c r="V14877" s="3"/>
      <c r="W14877" s="3"/>
      <c r="X14877" s="3"/>
      <c r="Y14877" s="3"/>
      <c r="Z14877" s="3"/>
      <c r="AA14877" s="3"/>
      <c r="AB14877" s="3"/>
      <c r="AC14877" s="3"/>
      <c r="AD14877" s="3"/>
      <c r="AE14877" s="3"/>
      <c r="AF14877" s="53"/>
      <c r="AG14877" s="53"/>
      <c r="AH14877" s="53"/>
    </row>
    <row r="14878" spans="1:34" x14ac:dyDescent="0.2">
      <c r="A14878" s="3"/>
      <c r="B14878" s="188"/>
      <c r="C14878" s="51"/>
      <c r="D14878" s="51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  <c r="T14878" s="3"/>
      <c r="U14878" s="3"/>
      <c r="V14878" s="3"/>
      <c r="W14878" s="3"/>
      <c r="X14878" s="3"/>
      <c r="Y14878" s="3"/>
      <c r="Z14878" s="3"/>
      <c r="AA14878" s="3"/>
      <c r="AB14878" s="3"/>
      <c r="AC14878" s="3"/>
      <c r="AD14878" s="3"/>
      <c r="AE14878" s="3"/>
      <c r="AF14878" s="53"/>
      <c r="AG14878" s="53"/>
      <c r="AH14878" s="53"/>
    </row>
    <row r="14879" spans="1:34" x14ac:dyDescent="0.2">
      <c r="A14879" s="3"/>
      <c r="B14879" s="188"/>
      <c r="C14879" s="51"/>
      <c r="D14879" s="51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  <c r="T14879" s="3"/>
      <c r="U14879" s="3"/>
      <c r="V14879" s="3"/>
      <c r="W14879" s="3"/>
      <c r="X14879" s="3"/>
      <c r="Y14879" s="3"/>
      <c r="Z14879" s="3"/>
      <c r="AA14879" s="3"/>
      <c r="AB14879" s="3"/>
      <c r="AC14879" s="3"/>
      <c r="AD14879" s="3"/>
      <c r="AE14879" s="3"/>
      <c r="AF14879" s="53"/>
      <c r="AG14879" s="53"/>
      <c r="AH14879" s="53"/>
    </row>
    <row r="14880" spans="1:34" x14ac:dyDescent="0.2">
      <c r="A14880" s="3"/>
      <c r="B14880" s="188"/>
      <c r="C14880" s="51"/>
      <c r="D14880" s="51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  <c r="T14880" s="3"/>
      <c r="U14880" s="3"/>
      <c r="V14880" s="3"/>
      <c r="W14880" s="3"/>
      <c r="X14880" s="3"/>
      <c r="Y14880" s="3"/>
      <c r="Z14880" s="3"/>
      <c r="AA14880" s="3"/>
      <c r="AB14880" s="3"/>
      <c r="AC14880" s="3"/>
      <c r="AD14880" s="3"/>
      <c r="AE14880" s="3"/>
      <c r="AF14880" s="53"/>
      <c r="AG14880" s="53"/>
      <c r="AH14880" s="53"/>
    </row>
    <row r="14881" spans="1:34" x14ac:dyDescent="0.2">
      <c r="A14881" s="3"/>
      <c r="B14881" s="188"/>
      <c r="C14881" s="51"/>
      <c r="D14881" s="51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  <c r="T14881" s="3"/>
      <c r="U14881" s="3"/>
      <c r="V14881" s="3"/>
      <c r="W14881" s="3"/>
      <c r="X14881" s="3"/>
      <c r="Y14881" s="3"/>
      <c r="Z14881" s="3"/>
      <c r="AA14881" s="3"/>
      <c r="AB14881" s="3"/>
      <c r="AC14881" s="3"/>
      <c r="AD14881" s="3"/>
      <c r="AE14881" s="3"/>
      <c r="AF14881" s="53"/>
      <c r="AG14881" s="53"/>
      <c r="AH14881" s="53"/>
    </row>
    <row r="14882" spans="1:34" x14ac:dyDescent="0.2">
      <c r="A14882" s="3"/>
      <c r="B14882" s="188"/>
      <c r="C14882" s="51"/>
      <c r="D14882" s="51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  <c r="T14882" s="3"/>
      <c r="U14882" s="3"/>
      <c r="V14882" s="3"/>
      <c r="W14882" s="3"/>
      <c r="X14882" s="3"/>
      <c r="Y14882" s="3"/>
      <c r="Z14882" s="3"/>
      <c r="AA14882" s="3"/>
      <c r="AB14882" s="3"/>
      <c r="AC14882" s="3"/>
      <c r="AD14882" s="3"/>
      <c r="AE14882" s="3"/>
      <c r="AF14882" s="53"/>
      <c r="AG14882" s="53"/>
      <c r="AH14882" s="53"/>
    </row>
    <row r="14883" spans="1:34" x14ac:dyDescent="0.2">
      <c r="A14883" s="3"/>
      <c r="B14883" s="188"/>
      <c r="C14883" s="51"/>
      <c r="D14883" s="51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  <c r="T14883" s="3"/>
      <c r="U14883" s="3"/>
      <c r="V14883" s="3"/>
      <c r="W14883" s="3"/>
      <c r="X14883" s="3"/>
      <c r="Y14883" s="3"/>
      <c r="Z14883" s="3"/>
      <c r="AA14883" s="3"/>
      <c r="AB14883" s="3"/>
      <c r="AC14883" s="3"/>
      <c r="AD14883" s="3"/>
      <c r="AE14883" s="3"/>
      <c r="AF14883" s="53"/>
      <c r="AG14883" s="53"/>
      <c r="AH14883" s="53"/>
    </row>
    <row r="14884" spans="1:34" x14ac:dyDescent="0.2">
      <c r="A14884" s="3"/>
      <c r="B14884" s="188"/>
      <c r="C14884" s="51"/>
      <c r="D14884" s="51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  <c r="T14884" s="3"/>
      <c r="U14884" s="3"/>
      <c r="V14884" s="3"/>
      <c r="W14884" s="3"/>
      <c r="X14884" s="3"/>
      <c r="Y14884" s="3"/>
      <c r="Z14884" s="3"/>
      <c r="AA14884" s="3"/>
      <c r="AB14884" s="3"/>
      <c r="AC14884" s="3"/>
      <c r="AD14884" s="3"/>
      <c r="AE14884" s="3"/>
      <c r="AF14884" s="53"/>
      <c r="AG14884" s="53"/>
      <c r="AH14884" s="53"/>
    </row>
    <row r="14885" spans="1:34" x14ac:dyDescent="0.2">
      <c r="A14885" s="3"/>
      <c r="B14885" s="188"/>
      <c r="C14885" s="51"/>
      <c r="D14885" s="51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  <c r="T14885" s="3"/>
      <c r="U14885" s="3"/>
      <c r="V14885" s="3"/>
      <c r="W14885" s="3"/>
      <c r="X14885" s="3"/>
      <c r="Y14885" s="3"/>
      <c r="Z14885" s="3"/>
      <c r="AA14885" s="3"/>
      <c r="AB14885" s="3"/>
      <c r="AC14885" s="3"/>
      <c r="AD14885" s="3"/>
      <c r="AE14885" s="3"/>
      <c r="AF14885" s="53"/>
      <c r="AG14885" s="53"/>
      <c r="AH14885" s="53"/>
    </row>
    <row r="14886" spans="1:34" x14ac:dyDescent="0.2">
      <c r="A14886" s="3"/>
      <c r="B14886" s="188"/>
      <c r="C14886" s="51"/>
      <c r="D14886" s="51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  <c r="T14886" s="3"/>
      <c r="U14886" s="3"/>
      <c r="V14886" s="3"/>
      <c r="W14886" s="3"/>
      <c r="X14886" s="3"/>
      <c r="Y14886" s="3"/>
      <c r="Z14886" s="3"/>
      <c r="AA14886" s="3"/>
      <c r="AB14886" s="3"/>
      <c r="AC14886" s="3"/>
      <c r="AD14886" s="3"/>
      <c r="AE14886" s="3"/>
      <c r="AF14886" s="53"/>
      <c r="AG14886" s="53"/>
      <c r="AH14886" s="53"/>
    </row>
    <row r="14887" spans="1:34" x14ac:dyDescent="0.2">
      <c r="A14887" s="3"/>
      <c r="B14887" s="188"/>
      <c r="C14887" s="51"/>
      <c r="D14887" s="51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  <c r="T14887" s="3"/>
      <c r="U14887" s="3"/>
      <c r="V14887" s="3"/>
      <c r="W14887" s="3"/>
      <c r="X14887" s="3"/>
      <c r="Y14887" s="3"/>
      <c r="Z14887" s="3"/>
      <c r="AA14887" s="3"/>
      <c r="AB14887" s="3"/>
      <c r="AC14887" s="3"/>
      <c r="AD14887" s="3"/>
      <c r="AE14887" s="3"/>
      <c r="AF14887" s="53"/>
      <c r="AG14887" s="53"/>
      <c r="AH14887" s="53"/>
    </row>
    <row r="14888" spans="1:34" x14ac:dyDescent="0.2">
      <c r="A14888" s="3"/>
      <c r="B14888" s="188"/>
      <c r="C14888" s="51"/>
      <c r="D14888" s="51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  <c r="T14888" s="3"/>
      <c r="U14888" s="3"/>
      <c r="V14888" s="3"/>
      <c r="W14888" s="3"/>
      <c r="X14888" s="3"/>
      <c r="Y14888" s="3"/>
      <c r="Z14888" s="3"/>
      <c r="AA14888" s="3"/>
      <c r="AB14888" s="3"/>
      <c r="AC14888" s="3"/>
      <c r="AD14888" s="3"/>
      <c r="AE14888" s="3"/>
      <c r="AF14888" s="53"/>
      <c r="AG14888" s="53"/>
      <c r="AH14888" s="53"/>
    </row>
    <row r="14889" spans="1:34" x14ac:dyDescent="0.2">
      <c r="A14889" s="3"/>
      <c r="B14889" s="188"/>
      <c r="C14889" s="51"/>
      <c r="D14889" s="51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  <c r="T14889" s="3"/>
      <c r="U14889" s="3"/>
      <c r="V14889" s="3"/>
      <c r="W14889" s="3"/>
      <c r="X14889" s="3"/>
      <c r="Y14889" s="3"/>
      <c r="Z14889" s="3"/>
      <c r="AA14889" s="3"/>
      <c r="AB14889" s="3"/>
      <c r="AC14889" s="3"/>
      <c r="AD14889" s="3"/>
      <c r="AE14889" s="3"/>
      <c r="AF14889" s="53"/>
      <c r="AG14889" s="53"/>
      <c r="AH14889" s="53"/>
    </row>
    <row r="14890" spans="1:34" x14ac:dyDescent="0.2">
      <c r="A14890" s="3"/>
      <c r="B14890" s="188"/>
      <c r="C14890" s="51"/>
      <c r="D14890" s="51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  <c r="T14890" s="3"/>
      <c r="U14890" s="3"/>
      <c r="V14890" s="3"/>
      <c r="W14890" s="3"/>
      <c r="X14890" s="3"/>
      <c r="Y14890" s="3"/>
      <c r="Z14890" s="3"/>
      <c r="AA14890" s="3"/>
      <c r="AB14890" s="3"/>
      <c r="AC14890" s="3"/>
      <c r="AD14890" s="3"/>
      <c r="AE14890" s="3"/>
      <c r="AF14890" s="53"/>
      <c r="AG14890" s="53"/>
      <c r="AH14890" s="53"/>
    </row>
    <row r="14891" spans="1:34" x14ac:dyDescent="0.2">
      <c r="A14891" s="3"/>
      <c r="B14891" s="188"/>
      <c r="C14891" s="51"/>
      <c r="D14891" s="51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  <c r="T14891" s="3"/>
      <c r="U14891" s="3"/>
      <c r="V14891" s="3"/>
      <c r="W14891" s="3"/>
      <c r="X14891" s="3"/>
      <c r="Y14891" s="3"/>
      <c r="Z14891" s="3"/>
      <c r="AA14891" s="3"/>
      <c r="AB14891" s="3"/>
      <c r="AC14891" s="3"/>
      <c r="AD14891" s="3"/>
      <c r="AE14891" s="3"/>
      <c r="AF14891" s="53"/>
      <c r="AG14891" s="53"/>
      <c r="AH14891" s="53"/>
    </row>
    <row r="14892" spans="1:34" x14ac:dyDescent="0.2">
      <c r="A14892" s="3"/>
      <c r="B14892" s="188"/>
      <c r="C14892" s="51"/>
      <c r="D14892" s="51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  <c r="T14892" s="3"/>
      <c r="U14892" s="3"/>
      <c r="V14892" s="3"/>
      <c r="W14892" s="3"/>
      <c r="X14892" s="3"/>
      <c r="Y14892" s="3"/>
      <c r="Z14892" s="3"/>
      <c r="AA14892" s="3"/>
      <c r="AB14892" s="3"/>
      <c r="AC14892" s="3"/>
      <c r="AD14892" s="3"/>
      <c r="AE14892" s="3"/>
      <c r="AF14892" s="53"/>
      <c r="AG14892" s="53"/>
      <c r="AH14892" s="53"/>
    </row>
    <row r="14893" spans="1:34" x14ac:dyDescent="0.2">
      <c r="A14893" s="3"/>
      <c r="B14893" s="188"/>
      <c r="C14893" s="51"/>
      <c r="D14893" s="51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  <c r="T14893" s="3"/>
      <c r="U14893" s="3"/>
      <c r="V14893" s="3"/>
      <c r="W14893" s="3"/>
      <c r="X14893" s="3"/>
      <c r="Y14893" s="3"/>
      <c r="Z14893" s="3"/>
      <c r="AA14893" s="3"/>
      <c r="AB14893" s="3"/>
      <c r="AC14893" s="3"/>
      <c r="AD14893" s="3"/>
      <c r="AE14893" s="3"/>
      <c r="AF14893" s="53"/>
      <c r="AG14893" s="53"/>
      <c r="AH14893" s="53"/>
    </row>
    <row r="14894" spans="1:34" x14ac:dyDescent="0.2">
      <c r="A14894" s="3"/>
      <c r="B14894" s="188"/>
      <c r="C14894" s="51"/>
      <c r="D14894" s="51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  <c r="T14894" s="3"/>
      <c r="U14894" s="3"/>
      <c r="V14894" s="3"/>
      <c r="W14894" s="3"/>
      <c r="X14894" s="3"/>
      <c r="Y14894" s="3"/>
      <c r="Z14894" s="3"/>
      <c r="AA14894" s="3"/>
      <c r="AB14894" s="3"/>
      <c r="AC14894" s="3"/>
      <c r="AD14894" s="3"/>
      <c r="AE14894" s="3"/>
      <c r="AF14894" s="53"/>
      <c r="AG14894" s="53"/>
      <c r="AH14894" s="53"/>
    </row>
    <row r="14895" spans="1:34" x14ac:dyDescent="0.2">
      <c r="A14895" s="3"/>
      <c r="B14895" s="188"/>
      <c r="C14895" s="51"/>
      <c r="D14895" s="51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  <c r="T14895" s="3"/>
      <c r="U14895" s="3"/>
      <c r="V14895" s="3"/>
      <c r="W14895" s="3"/>
      <c r="X14895" s="3"/>
      <c r="Y14895" s="3"/>
      <c r="Z14895" s="3"/>
      <c r="AA14895" s="3"/>
      <c r="AB14895" s="3"/>
      <c r="AC14895" s="3"/>
      <c r="AD14895" s="3"/>
      <c r="AE14895" s="3"/>
      <c r="AF14895" s="53"/>
      <c r="AG14895" s="53"/>
      <c r="AH14895" s="53"/>
    </row>
    <row r="14896" spans="1:34" x14ac:dyDescent="0.2">
      <c r="A14896" s="3"/>
      <c r="B14896" s="188"/>
      <c r="C14896" s="51"/>
      <c r="D14896" s="51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  <c r="T14896" s="3"/>
      <c r="U14896" s="3"/>
      <c r="V14896" s="3"/>
      <c r="W14896" s="3"/>
      <c r="X14896" s="3"/>
      <c r="Y14896" s="3"/>
      <c r="Z14896" s="3"/>
      <c r="AA14896" s="3"/>
      <c r="AB14896" s="3"/>
      <c r="AC14896" s="3"/>
      <c r="AD14896" s="3"/>
      <c r="AE14896" s="3"/>
      <c r="AF14896" s="53"/>
      <c r="AG14896" s="53"/>
      <c r="AH14896" s="53"/>
    </row>
    <row r="14897" spans="1:34" x14ac:dyDescent="0.2">
      <c r="A14897" s="3"/>
      <c r="B14897" s="188"/>
      <c r="C14897" s="51"/>
      <c r="D14897" s="51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  <c r="T14897" s="3"/>
      <c r="U14897" s="3"/>
      <c r="V14897" s="3"/>
      <c r="W14897" s="3"/>
      <c r="X14897" s="3"/>
      <c r="Y14897" s="3"/>
      <c r="Z14897" s="3"/>
      <c r="AA14897" s="3"/>
      <c r="AB14897" s="3"/>
      <c r="AC14897" s="3"/>
      <c r="AD14897" s="3"/>
      <c r="AE14897" s="3"/>
      <c r="AF14897" s="53"/>
      <c r="AG14897" s="53"/>
      <c r="AH14897" s="53"/>
    </row>
    <row r="14898" spans="1:34" x14ac:dyDescent="0.2">
      <c r="A14898" s="3"/>
      <c r="B14898" s="188"/>
      <c r="C14898" s="51"/>
      <c r="D14898" s="51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  <c r="T14898" s="3"/>
      <c r="U14898" s="3"/>
      <c r="V14898" s="3"/>
      <c r="W14898" s="3"/>
      <c r="X14898" s="3"/>
      <c r="Y14898" s="3"/>
      <c r="Z14898" s="3"/>
      <c r="AA14898" s="3"/>
      <c r="AB14898" s="3"/>
      <c r="AC14898" s="3"/>
      <c r="AD14898" s="3"/>
      <c r="AE14898" s="3"/>
      <c r="AF14898" s="53"/>
      <c r="AG14898" s="53"/>
      <c r="AH14898" s="53"/>
    </row>
    <row r="14899" spans="1:34" x14ac:dyDescent="0.2">
      <c r="A14899" s="3"/>
      <c r="B14899" s="188"/>
      <c r="C14899" s="51"/>
      <c r="D14899" s="51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  <c r="T14899" s="3"/>
      <c r="U14899" s="3"/>
      <c r="V14899" s="3"/>
      <c r="W14899" s="3"/>
      <c r="X14899" s="3"/>
      <c r="Y14899" s="3"/>
      <c r="Z14899" s="3"/>
      <c r="AA14899" s="3"/>
      <c r="AB14899" s="3"/>
      <c r="AC14899" s="3"/>
      <c r="AD14899" s="3"/>
      <c r="AE14899" s="3"/>
      <c r="AF14899" s="53"/>
      <c r="AG14899" s="53"/>
      <c r="AH14899" s="53"/>
    </row>
    <row r="14900" spans="1:34" x14ac:dyDescent="0.2">
      <c r="A14900" s="3"/>
      <c r="B14900" s="188"/>
      <c r="C14900" s="51"/>
      <c r="D14900" s="51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  <c r="T14900" s="3"/>
      <c r="U14900" s="3"/>
      <c r="V14900" s="3"/>
      <c r="W14900" s="3"/>
      <c r="X14900" s="3"/>
      <c r="Y14900" s="3"/>
      <c r="Z14900" s="3"/>
      <c r="AA14900" s="3"/>
      <c r="AB14900" s="3"/>
      <c r="AC14900" s="3"/>
      <c r="AD14900" s="3"/>
      <c r="AE14900" s="3"/>
      <c r="AF14900" s="53"/>
      <c r="AG14900" s="53"/>
      <c r="AH14900" s="53"/>
    </row>
    <row r="14901" spans="1:34" x14ac:dyDescent="0.2">
      <c r="A14901" s="3"/>
      <c r="B14901" s="188"/>
      <c r="C14901" s="51"/>
      <c r="D14901" s="51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  <c r="T14901" s="3"/>
      <c r="U14901" s="3"/>
      <c r="V14901" s="3"/>
      <c r="W14901" s="3"/>
      <c r="X14901" s="3"/>
      <c r="Y14901" s="3"/>
      <c r="Z14901" s="3"/>
      <c r="AA14901" s="3"/>
      <c r="AB14901" s="3"/>
      <c r="AC14901" s="3"/>
      <c r="AD14901" s="3"/>
      <c r="AE14901" s="3"/>
      <c r="AF14901" s="53"/>
      <c r="AG14901" s="53"/>
      <c r="AH14901" s="53"/>
    </row>
    <row r="14902" spans="1:34" x14ac:dyDescent="0.2">
      <c r="A14902" s="3"/>
      <c r="B14902" s="188"/>
      <c r="C14902" s="51"/>
      <c r="D14902" s="51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  <c r="T14902" s="3"/>
      <c r="U14902" s="3"/>
      <c r="V14902" s="3"/>
      <c r="W14902" s="3"/>
      <c r="X14902" s="3"/>
      <c r="Y14902" s="3"/>
      <c r="Z14902" s="3"/>
      <c r="AA14902" s="3"/>
      <c r="AB14902" s="3"/>
      <c r="AC14902" s="3"/>
      <c r="AD14902" s="3"/>
      <c r="AE14902" s="3"/>
      <c r="AF14902" s="53"/>
      <c r="AG14902" s="53"/>
      <c r="AH14902" s="53"/>
    </row>
    <row r="14903" spans="1:34" x14ac:dyDescent="0.2">
      <c r="A14903" s="3"/>
      <c r="B14903" s="188"/>
      <c r="C14903" s="51"/>
      <c r="D14903" s="51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  <c r="T14903" s="3"/>
      <c r="U14903" s="3"/>
      <c r="V14903" s="3"/>
      <c r="W14903" s="3"/>
      <c r="X14903" s="3"/>
      <c r="Y14903" s="3"/>
      <c r="Z14903" s="3"/>
      <c r="AA14903" s="3"/>
      <c r="AB14903" s="3"/>
      <c r="AC14903" s="3"/>
      <c r="AD14903" s="3"/>
      <c r="AE14903" s="3"/>
      <c r="AF14903" s="53"/>
      <c r="AG14903" s="53"/>
      <c r="AH14903" s="53"/>
    </row>
    <row r="14904" spans="1:34" x14ac:dyDescent="0.2">
      <c r="A14904" s="3"/>
      <c r="B14904" s="188"/>
      <c r="C14904" s="51"/>
      <c r="D14904" s="51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  <c r="T14904" s="3"/>
      <c r="U14904" s="3"/>
      <c r="V14904" s="3"/>
      <c r="W14904" s="3"/>
      <c r="X14904" s="3"/>
      <c r="Y14904" s="3"/>
      <c r="Z14904" s="3"/>
      <c r="AA14904" s="3"/>
      <c r="AB14904" s="3"/>
      <c r="AC14904" s="3"/>
      <c r="AD14904" s="3"/>
      <c r="AE14904" s="3"/>
      <c r="AF14904" s="53"/>
      <c r="AG14904" s="53"/>
      <c r="AH14904" s="53"/>
    </row>
    <row r="14905" spans="1:34" x14ac:dyDescent="0.2">
      <c r="A14905" s="3"/>
      <c r="B14905" s="188"/>
      <c r="C14905" s="51"/>
      <c r="D14905" s="51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  <c r="T14905" s="3"/>
      <c r="U14905" s="3"/>
      <c r="V14905" s="3"/>
      <c r="W14905" s="3"/>
      <c r="X14905" s="3"/>
      <c r="Y14905" s="3"/>
      <c r="Z14905" s="3"/>
      <c r="AA14905" s="3"/>
      <c r="AB14905" s="3"/>
      <c r="AC14905" s="3"/>
      <c r="AD14905" s="3"/>
      <c r="AE14905" s="3"/>
      <c r="AF14905" s="53"/>
      <c r="AG14905" s="53"/>
      <c r="AH14905" s="53"/>
    </row>
    <row r="14906" spans="1:34" x14ac:dyDescent="0.2">
      <c r="A14906" s="3"/>
      <c r="B14906" s="188"/>
      <c r="C14906" s="51"/>
      <c r="D14906" s="51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  <c r="T14906" s="3"/>
      <c r="U14906" s="3"/>
      <c r="V14906" s="3"/>
      <c r="W14906" s="3"/>
      <c r="X14906" s="3"/>
      <c r="Y14906" s="3"/>
      <c r="Z14906" s="3"/>
      <c r="AA14906" s="3"/>
      <c r="AB14906" s="3"/>
      <c r="AC14906" s="3"/>
      <c r="AD14906" s="3"/>
      <c r="AE14906" s="3"/>
      <c r="AF14906" s="53"/>
      <c r="AG14906" s="53"/>
      <c r="AH14906" s="53"/>
    </row>
    <row r="14907" spans="1:34" x14ac:dyDescent="0.2">
      <c r="A14907" s="3"/>
      <c r="B14907" s="188"/>
      <c r="C14907" s="51"/>
      <c r="D14907" s="51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  <c r="T14907" s="3"/>
      <c r="U14907" s="3"/>
      <c r="V14907" s="3"/>
      <c r="W14907" s="3"/>
      <c r="X14907" s="3"/>
      <c r="Y14907" s="3"/>
      <c r="Z14907" s="3"/>
      <c r="AA14907" s="3"/>
      <c r="AB14907" s="3"/>
      <c r="AC14907" s="3"/>
      <c r="AD14907" s="3"/>
      <c r="AE14907" s="3"/>
      <c r="AF14907" s="53"/>
      <c r="AG14907" s="53"/>
      <c r="AH14907" s="53"/>
    </row>
    <row r="14908" spans="1:34" x14ac:dyDescent="0.2">
      <c r="A14908" s="3"/>
      <c r="B14908" s="188"/>
      <c r="C14908" s="51"/>
      <c r="D14908" s="51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  <c r="T14908" s="3"/>
      <c r="U14908" s="3"/>
      <c r="V14908" s="3"/>
      <c r="W14908" s="3"/>
      <c r="X14908" s="3"/>
      <c r="Y14908" s="3"/>
      <c r="Z14908" s="3"/>
      <c r="AA14908" s="3"/>
      <c r="AB14908" s="3"/>
      <c r="AC14908" s="3"/>
      <c r="AD14908" s="3"/>
      <c r="AE14908" s="3"/>
      <c r="AF14908" s="53"/>
      <c r="AG14908" s="53"/>
      <c r="AH14908" s="53"/>
    </row>
    <row r="14909" spans="1:34" x14ac:dyDescent="0.2">
      <c r="A14909" s="3"/>
      <c r="B14909" s="188"/>
      <c r="C14909" s="51"/>
      <c r="D14909" s="51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  <c r="T14909" s="3"/>
      <c r="U14909" s="3"/>
      <c r="V14909" s="3"/>
      <c r="W14909" s="3"/>
      <c r="X14909" s="3"/>
      <c r="Y14909" s="3"/>
      <c r="Z14909" s="3"/>
      <c r="AA14909" s="3"/>
      <c r="AB14909" s="3"/>
      <c r="AC14909" s="3"/>
      <c r="AD14909" s="3"/>
      <c r="AE14909" s="3"/>
      <c r="AF14909" s="53"/>
      <c r="AG14909" s="53"/>
      <c r="AH14909" s="53"/>
    </row>
    <row r="14910" spans="1:34" x14ac:dyDescent="0.2">
      <c r="A14910" s="3"/>
      <c r="B14910" s="188"/>
      <c r="C14910" s="51"/>
      <c r="D14910" s="51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  <c r="T14910" s="3"/>
      <c r="U14910" s="3"/>
      <c r="V14910" s="3"/>
      <c r="W14910" s="3"/>
      <c r="X14910" s="3"/>
      <c r="Y14910" s="3"/>
      <c r="Z14910" s="3"/>
      <c r="AA14910" s="3"/>
      <c r="AB14910" s="3"/>
      <c r="AC14910" s="3"/>
      <c r="AD14910" s="3"/>
      <c r="AE14910" s="3"/>
      <c r="AF14910" s="53"/>
      <c r="AG14910" s="53"/>
      <c r="AH14910" s="53"/>
    </row>
    <row r="14911" spans="1:34" x14ac:dyDescent="0.2">
      <c r="A14911" s="3"/>
      <c r="B14911" s="188"/>
      <c r="C14911" s="51"/>
      <c r="D14911" s="51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  <c r="T14911" s="3"/>
      <c r="U14911" s="3"/>
      <c r="V14911" s="3"/>
      <c r="W14911" s="3"/>
      <c r="X14911" s="3"/>
      <c r="Y14911" s="3"/>
      <c r="Z14911" s="3"/>
      <c r="AA14911" s="3"/>
      <c r="AB14911" s="3"/>
      <c r="AC14911" s="3"/>
      <c r="AD14911" s="3"/>
      <c r="AE14911" s="3"/>
      <c r="AF14911" s="53"/>
      <c r="AG14911" s="53"/>
      <c r="AH14911" s="53"/>
    </row>
    <row r="14912" spans="1:34" x14ac:dyDescent="0.2">
      <c r="A14912" s="3"/>
      <c r="B14912" s="188"/>
      <c r="C14912" s="51"/>
      <c r="D14912" s="51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  <c r="T14912" s="3"/>
      <c r="U14912" s="3"/>
      <c r="V14912" s="3"/>
      <c r="W14912" s="3"/>
      <c r="X14912" s="3"/>
      <c r="Y14912" s="3"/>
      <c r="Z14912" s="3"/>
      <c r="AA14912" s="3"/>
      <c r="AB14912" s="3"/>
      <c r="AC14912" s="3"/>
      <c r="AD14912" s="3"/>
      <c r="AE14912" s="3"/>
      <c r="AF14912" s="53"/>
      <c r="AG14912" s="53"/>
      <c r="AH14912" s="53"/>
    </row>
    <row r="14913" spans="1:34" x14ac:dyDescent="0.2">
      <c r="A14913" s="3"/>
      <c r="B14913" s="188"/>
      <c r="C14913" s="51"/>
      <c r="D14913" s="51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  <c r="T14913" s="3"/>
      <c r="U14913" s="3"/>
      <c r="V14913" s="3"/>
      <c r="W14913" s="3"/>
      <c r="X14913" s="3"/>
      <c r="Y14913" s="3"/>
      <c r="Z14913" s="3"/>
      <c r="AA14913" s="3"/>
      <c r="AB14913" s="3"/>
      <c r="AC14913" s="3"/>
      <c r="AD14913" s="3"/>
      <c r="AE14913" s="3"/>
      <c r="AF14913" s="53"/>
      <c r="AG14913" s="53"/>
      <c r="AH14913" s="53"/>
    </row>
    <row r="14914" spans="1:34" x14ac:dyDescent="0.2">
      <c r="A14914" s="3"/>
      <c r="B14914" s="188"/>
      <c r="C14914" s="51"/>
      <c r="D14914" s="51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  <c r="T14914" s="3"/>
      <c r="U14914" s="3"/>
      <c r="V14914" s="3"/>
      <c r="W14914" s="3"/>
      <c r="X14914" s="3"/>
      <c r="Y14914" s="3"/>
      <c r="Z14914" s="3"/>
      <c r="AA14914" s="3"/>
      <c r="AB14914" s="3"/>
      <c r="AC14914" s="3"/>
      <c r="AD14914" s="3"/>
      <c r="AE14914" s="3"/>
      <c r="AF14914" s="53"/>
      <c r="AG14914" s="53"/>
      <c r="AH14914" s="53"/>
    </row>
    <row r="14915" spans="1:34" x14ac:dyDescent="0.2">
      <c r="A14915" s="3"/>
      <c r="B14915" s="188"/>
      <c r="C14915" s="51"/>
      <c r="D14915" s="51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  <c r="T14915" s="3"/>
      <c r="U14915" s="3"/>
      <c r="V14915" s="3"/>
      <c r="W14915" s="3"/>
      <c r="X14915" s="3"/>
      <c r="Y14915" s="3"/>
      <c r="Z14915" s="3"/>
      <c r="AA14915" s="3"/>
      <c r="AB14915" s="3"/>
      <c r="AC14915" s="3"/>
      <c r="AD14915" s="3"/>
      <c r="AE14915" s="3"/>
      <c r="AF14915" s="53"/>
      <c r="AG14915" s="53"/>
      <c r="AH14915" s="53"/>
    </row>
    <row r="14916" spans="1:34" x14ac:dyDescent="0.2">
      <c r="A14916" s="3"/>
      <c r="B14916" s="188"/>
      <c r="C14916" s="51"/>
      <c r="D14916" s="51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  <c r="T14916" s="3"/>
      <c r="U14916" s="3"/>
      <c r="V14916" s="3"/>
      <c r="W14916" s="3"/>
      <c r="X14916" s="3"/>
      <c r="Y14916" s="3"/>
      <c r="Z14916" s="3"/>
      <c r="AA14916" s="3"/>
      <c r="AB14916" s="3"/>
      <c r="AC14916" s="3"/>
      <c r="AD14916" s="3"/>
      <c r="AE14916" s="3"/>
      <c r="AF14916" s="53"/>
      <c r="AG14916" s="53"/>
      <c r="AH14916" s="53"/>
    </row>
    <row r="14917" spans="1:34" x14ac:dyDescent="0.2">
      <c r="A14917" s="3"/>
      <c r="B14917" s="188"/>
      <c r="C14917" s="51"/>
      <c r="D14917" s="51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  <c r="T14917" s="3"/>
      <c r="U14917" s="3"/>
      <c r="V14917" s="3"/>
      <c r="W14917" s="3"/>
      <c r="X14917" s="3"/>
      <c r="Y14917" s="3"/>
      <c r="Z14917" s="3"/>
      <c r="AA14917" s="3"/>
      <c r="AB14917" s="3"/>
      <c r="AC14917" s="3"/>
      <c r="AD14917" s="3"/>
      <c r="AE14917" s="3"/>
      <c r="AF14917" s="53"/>
      <c r="AG14917" s="53"/>
      <c r="AH14917" s="53"/>
    </row>
    <row r="14918" spans="1:34" x14ac:dyDescent="0.2">
      <c r="A14918" s="3"/>
      <c r="B14918" s="188"/>
      <c r="C14918" s="51"/>
      <c r="D14918" s="51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  <c r="T14918" s="3"/>
      <c r="U14918" s="3"/>
      <c r="V14918" s="3"/>
      <c r="W14918" s="3"/>
      <c r="X14918" s="3"/>
      <c r="Y14918" s="3"/>
      <c r="Z14918" s="3"/>
      <c r="AA14918" s="3"/>
      <c r="AB14918" s="3"/>
      <c r="AC14918" s="3"/>
      <c r="AD14918" s="3"/>
      <c r="AE14918" s="3"/>
      <c r="AF14918" s="53"/>
      <c r="AG14918" s="53"/>
      <c r="AH14918" s="53"/>
    </row>
    <row r="14919" spans="1:34" x14ac:dyDescent="0.2">
      <c r="A14919" s="3"/>
      <c r="B14919" s="188"/>
      <c r="C14919" s="51"/>
      <c r="D14919" s="51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  <c r="T14919" s="3"/>
      <c r="U14919" s="3"/>
      <c r="V14919" s="3"/>
      <c r="W14919" s="3"/>
      <c r="X14919" s="3"/>
      <c r="Y14919" s="3"/>
      <c r="Z14919" s="3"/>
      <c r="AA14919" s="3"/>
      <c r="AB14919" s="3"/>
      <c r="AC14919" s="3"/>
      <c r="AD14919" s="3"/>
      <c r="AE14919" s="3"/>
      <c r="AF14919" s="53"/>
      <c r="AG14919" s="53"/>
      <c r="AH14919" s="53"/>
    </row>
    <row r="14920" spans="1:34" x14ac:dyDescent="0.2">
      <c r="A14920" s="3"/>
      <c r="B14920" s="188"/>
      <c r="C14920" s="51"/>
      <c r="D14920" s="51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  <c r="T14920" s="3"/>
      <c r="U14920" s="3"/>
      <c r="V14920" s="3"/>
      <c r="W14920" s="3"/>
      <c r="X14920" s="3"/>
      <c r="Y14920" s="3"/>
      <c r="Z14920" s="3"/>
      <c r="AA14920" s="3"/>
      <c r="AB14920" s="3"/>
      <c r="AC14920" s="3"/>
      <c r="AD14920" s="3"/>
      <c r="AE14920" s="3"/>
      <c r="AF14920" s="53"/>
      <c r="AG14920" s="53"/>
      <c r="AH14920" s="53"/>
    </row>
    <row r="14921" spans="1:34" x14ac:dyDescent="0.2">
      <c r="A14921" s="3"/>
      <c r="B14921" s="188"/>
      <c r="C14921" s="51"/>
      <c r="D14921" s="51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3"/>
      <c r="Y14921" s="3"/>
      <c r="Z14921" s="3"/>
      <c r="AA14921" s="3"/>
      <c r="AB14921" s="3"/>
      <c r="AC14921" s="3"/>
      <c r="AD14921" s="3"/>
      <c r="AE14921" s="3"/>
      <c r="AF14921" s="53"/>
      <c r="AG14921" s="53"/>
      <c r="AH14921" s="53"/>
    </row>
    <row r="14922" spans="1:34" x14ac:dyDescent="0.2">
      <c r="A14922" s="3"/>
      <c r="B14922" s="188"/>
      <c r="C14922" s="51"/>
      <c r="D14922" s="51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  <c r="T14922" s="3"/>
      <c r="U14922" s="3"/>
      <c r="V14922" s="3"/>
      <c r="W14922" s="3"/>
      <c r="X14922" s="3"/>
      <c r="Y14922" s="3"/>
      <c r="Z14922" s="3"/>
      <c r="AA14922" s="3"/>
      <c r="AB14922" s="3"/>
      <c r="AC14922" s="3"/>
      <c r="AD14922" s="3"/>
      <c r="AE14922" s="3"/>
      <c r="AF14922" s="53"/>
      <c r="AG14922" s="53"/>
      <c r="AH14922" s="53"/>
    </row>
    <row r="14923" spans="1:34" x14ac:dyDescent="0.2">
      <c r="A14923" s="3"/>
      <c r="B14923" s="188"/>
      <c r="C14923" s="51"/>
      <c r="D14923" s="51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  <c r="T14923" s="3"/>
      <c r="U14923" s="3"/>
      <c r="V14923" s="3"/>
      <c r="W14923" s="3"/>
      <c r="X14923" s="3"/>
      <c r="Y14923" s="3"/>
      <c r="Z14923" s="3"/>
      <c r="AA14923" s="3"/>
      <c r="AB14923" s="3"/>
      <c r="AC14923" s="3"/>
      <c r="AD14923" s="3"/>
      <c r="AE14923" s="3"/>
      <c r="AF14923" s="53"/>
      <c r="AG14923" s="53"/>
      <c r="AH14923" s="53"/>
    </row>
    <row r="14924" spans="1:34" x14ac:dyDescent="0.2">
      <c r="A14924" s="3"/>
      <c r="B14924" s="188"/>
      <c r="C14924" s="51"/>
      <c r="D14924" s="51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  <c r="T14924" s="3"/>
      <c r="U14924" s="3"/>
      <c r="V14924" s="3"/>
      <c r="W14924" s="3"/>
      <c r="X14924" s="3"/>
      <c r="Y14924" s="3"/>
      <c r="Z14924" s="3"/>
      <c r="AA14924" s="3"/>
      <c r="AB14924" s="3"/>
      <c r="AC14924" s="3"/>
      <c r="AD14924" s="3"/>
      <c r="AE14924" s="3"/>
      <c r="AF14924" s="53"/>
      <c r="AG14924" s="53"/>
      <c r="AH14924" s="53"/>
    </row>
    <row r="14925" spans="1:34" x14ac:dyDescent="0.2">
      <c r="A14925" s="3"/>
      <c r="B14925" s="188"/>
      <c r="C14925" s="51"/>
      <c r="D14925" s="51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  <c r="T14925" s="3"/>
      <c r="U14925" s="3"/>
      <c r="V14925" s="3"/>
      <c r="W14925" s="3"/>
      <c r="X14925" s="3"/>
      <c r="Y14925" s="3"/>
      <c r="Z14925" s="3"/>
      <c r="AA14925" s="3"/>
      <c r="AB14925" s="3"/>
      <c r="AC14925" s="3"/>
      <c r="AD14925" s="3"/>
      <c r="AE14925" s="3"/>
      <c r="AF14925" s="53"/>
      <c r="AG14925" s="53"/>
      <c r="AH14925" s="53"/>
    </row>
    <row r="14926" spans="1:34" x14ac:dyDescent="0.2">
      <c r="A14926" s="3"/>
      <c r="B14926" s="188"/>
      <c r="C14926" s="51"/>
      <c r="D14926" s="51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  <c r="T14926" s="3"/>
      <c r="U14926" s="3"/>
      <c r="V14926" s="3"/>
      <c r="W14926" s="3"/>
      <c r="X14926" s="3"/>
      <c r="Y14926" s="3"/>
      <c r="Z14926" s="3"/>
      <c r="AA14926" s="3"/>
      <c r="AB14926" s="3"/>
      <c r="AC14926" s="3"/>
      <c r="AD14926" s="3"/>
      <c r="AE14926" s="3"/>
      <c r="AF14926" s="53"/>
      <c r="AG14926" s="53"/>
      <c r="AH14926" s="53"/>
    </row>
    <row r="14927" spans="1:34" x14ac:dyDescent="0.2">
      <c r="A14927" s="3"/>
      <c r="B14927" s="188"/>
      <c r="C14927" s="51"/>
      <c r="D14927" s="51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  <c r="T14927" s="3"/>
      <c r="U14927" s="3"/>
      <c r="V14927" s="3"/>
      <c r="W14927" s="3"/>
      <c r="X14927" s="3"/>
      <c r="Y14927" s="3"/>
      <c r="Z14927" s="3"/>
      <c r="AA14927" s="3"/>
      <c r="AB14927" s="3"/>
      <c r="AC14927" s="3"/>
      <c r="AD14927" s="3"/>
      <c r="AE14927" s="3"/>
      <c r="AF14927" s="53"/>
      <c r="AG14927" s="53"/>
      <c r="AH14927" s="53"/>
    </row>
    <row r="14928" spans="1:34" x14ac:dyDescent="0.2">
      <c r="A14928" s="3"/>
      <c r="B14928" s="188"/>
      <c r="C14928" s="51"/>
      <c r="D14928" s="51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  <c r="T14928" s="3"/>
      <c r="U14928" s="3"/>
      <c r="V14928" s="3"/>
      <c r="W14928" s="3"/>
      <c r="X14928" s="3"/>
      <c r="Y14928" s="3"/>
      <c r="Z14928" s="3"/>
      <c r="AA14928" s="3"/>
      <c r="AB14928" s="3"/>
      <c r="AC14928" s="3"/>
      <c r="AD14928" s="3"/>
      <c r="AE14928" s="3"/>
      <c r="AF14928" s="53"/>
      <c r="AG14928" s="53"/>
      <c r="AH14928" s="53"/>
    </row>
    <row r="14929" spans="1:34" x14ac:dyDescent="0.2">
      <c r="A14929" s="3"/>
      <c r="B14929" s="188"/>
      <c r="C14929" s="51"/>
      <c r="D14929" s="51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  <c r="T14929" s="3"/>
      <c r="U14929" s="3"/>
      <c r="V14929" s="3"/>
      <c r="W14929" s="3"/>
      <c r="X14929" s="3"/>
      <c r="Y14929" s="3"/>
      <c r="Z14929" s="3"/>
      <c r="AA14929" s="3"/>
      <c r="AB14929" s="3"/>
      <c r="AC14929" s="3"/>
      <c r="AD14929" s="3"/>
      <c r="AE14929" s="3"/>
      <c r="AF14929" s="53"/>
      <c r="AG14929" s="53"/>
      <c r="AH14929" s="53"/>
    </row>
    <row r="14930" spans="1:34" x14ac:dyDescent="0.2">
      <c r="A14930" s="3"/>
      <c r="B14930" s="188"/>
      <c r="C14930" s="51"/>
      <c r="D14930" s="51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  <c r="T14930" s="3"/>
      <c r="U14930" s="3"/>
      <c r="V14930" s="3"/>
      <c r="W14930" s="3"/>
      <c r="X14930" s="3"/>
      <c r="Y14930" s="3"/>
      <c r="Z14930" s="3"/>
      <c r="AA14930" s="3"/>
      <c r="AB14930" s="3"/>
      <c r="AC14930" s="3"/>
      <c r="AD14930" s="3"/>
      <c r="AE14930" s="3"/>
      <c r="AF14930" s="53"/>
      <c r="AG14930" s="53"/>
      <c r="AH14930" s="53"/>
    </row>
    <row r="14931" spans="1:34" x14ac:dyDescent="0.2">
      <c r="A14931" s="3"/>
      <c r="B14931" s="188"/>
      <c r="C14931" s="51"/>
      <c r="D14931" s="51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  <c r="T14931" s="3"/>
      <c r="U14931" s="3"/>
      <c r="V14931" s="3"/>
      <c r="W14931" s="3"/>
      <c r="X14931" s="3"/>
      <c r="Y14931" s="3"/>
      <c r="Z14931" s="3"/>
      <c r="AA14931" s="3"/>
      <c r="AB14931" s="3"/>
      <c r="AC14931" s="3"/>
      <c r="AD14931" s="3"/>
      <c r="AE14931" s="3"/>
      <c r="AF14931" s="53"/>
      <c r="AG14931" s="53"/>
      <c r="AH14931" s="53"/>
    </row>
    <row r="14932" spans="1:34" x14ac:dyDescent="0.2">
      <c r="A14932" s="3"/>
      <c r="B14932" s="188"/>
      <c r="C14932" s="51"/>
      <c r="D14932" s="51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  <c r="T14932" s="3"/>
      <c r="U14932" s="3"/>
      <c r="V14932" s="3"/>
      <c r="W14932" s="3"/>
      <c r="X14932" s="3"/>
      <c r="Y14932" s="3"/>
      <c r="Z14932" s="3"/>
      <c r="AA14932" s="3"/>
      <c r="AB14932" s="3"/>
      <c r="AC14932" s="3"/>
      <c r="AD14932" s="3"/>
      <c r="AE14932" s="3"/>
      <c r="AF14932" s="53"/>
      <c r="AG14932" s="53"/>
      <c r="AH14932" s="53"/>
    </row>
    <row r="14933" spans="1:34" x14ac:dyDescent="0.2">
      <c r="A14933" s="3"/>
      <c r="B14933" s="188"/>
      <c r="C14933" s="51"/>
      <c r="D14933" s="51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  <c r="T14933" s="3"/>
      <c r="U14933" s="3"/>
      <c r="V14933" s="3"/>
      <c r="W14933" s="3"/>
      <c r="X14933" s="3"/>
      <c r="Y14933" s="3"/>
      <c r="Z14933" s="3"/>
      <c r="AA14933" s="3"/>
      <c r="AB14933" s="3"/>
      <c r="AC14933" s="3"/>
      <c r="AD14933" s="3"/>
      <c r="AE14933" s="3"/>
      <c r="AF14933" s="53"/>
      <c r="AG14933" s="53"/>
      <c r="AH14933" s="53"/>
    </row>
    <row r="14934" spans="1:34" x14ac:dyDescent="0.2">
      <c r="A14934" s="3"/>
      <c r="B14934" s="188"/>
      <c r="C14934" s="51"/>
      <c r="D14934" s="51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  <c r="T14934" s="3"/>
      <c r="U14934" s="3"/>
      <c r="V14934" s="3"/>
      <c r="W14934" s="3"/>
      <c r="X14934" s="3"/>
      <c r="Y14934" s="3"/>
      <c r="Z14934" s="3"/>
      <c r="AA14934" s="3"/>
      <c r="AB14934" s="3"/>
      <c r="AC14934" s="3"/>
      <c r="AD14934" s="3"/>
      <c r="AE14934" s="3"/>
      <c r="AF14934" s="53"/>
      <c r="AG14934" s="53"/>
      <c r="AH14934" s="53"/>
    </row>
    <row r="14935" spans="1:34" x14ac:dyDescent="0.2">
      <c r="A14935" s="3"/>
      <c r="B14935" s="188"/>
      <c r="C14935" s="51"/>
      <c r="D14935" s="51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  <c r="T14935" s="3"/>
      <c r="U14935" s="3"/>
      <c r="V14935" s="3"/>
      <c r="W14935" s="3"/>
      <c r="X14935" s="3"/>
      <c r="Y14935" s="3"/>
      <c r="Z14935" s="3"/>
      <c r="AA14935" s="3"/>
      <c r="AB14935" s="3"/>
      <c r="AC14935" s="3"/>
      <c r="AD14935" s="3"/>
      <c r="AE14935" s="3"/>
      <c r="AF14935" s="53"/>
      <c r="AG14935" s="53"/>
      <c r="AH14935" s="53"/>
    </row>
    <row r="14936" spans="1:34" x14ac:dyDescent="0.2">
      <c r="A14936" s="3"/>
      <c r="B14936" s="188"/>
      <c r="C14936" s="51"/>
      <c r="D14936" s="51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  <c r="T14936" s="3"/>
      <c r="U14936" s="3"/>
      <c r="V14936" s="3"/>
      <c r="W14936" s="3"/>
      <c r="X14936" s="3"/>
      <c r="Y14936" s="3"/>
      <c r="Z14936" s="3"/>
      <c r="AA14936" s="3"/>
      <c r="AB14936" s="3"/>
      <c r="AC14936" s="3"/>
      <c r="AD14936" s="3"/>
      <c r="AE14936" s="3"/>
      <c r="AF14936" s="53"/>
      <c r="AG14936" s="53"/>
      <c r="AH14936" s="53"/>
    </row>
    <row r="14937" spans="1:34" x14ac:dyDescent="0.2">
      <c r="A14937" s="3"/>
      <c r="B14937" s="188"/>
      <c r="C14937" s="51"/>
      <c r="D14937" s="51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  <c r="T14937" s="3"/>
      <c r="U14937" s="3"/>
      <c r="V14937" s="3"/>
      <c r="W14937" s="3"/>
      <c r="X14937" s="3"/>
      <c r="Y14937" s="3"/>
      <c r="Z14937" s="3"/>
      <c r="AA14937" s="3"/>
      <c r="AB14937" s="3"/>
      <c r="AC14937" s="3"/>
      <c r="AD14937" s="3"/>
      <c r="AE14937" s="3"/>
      <c r="AF14937" s="53"/>
      <c r="AG14937" s="53"/>
      <c r="AH14937" s="53"/>
    </row>
    <row r="14938" spans="1:34" x14ac:dyDescent="0.2">
      <c r="A14938" s="3"/>
      <c r="B14938" s="188"/>
      <c r="C14938" s="51"/>
      <c r="D14938" s="51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  <c r="T14938" s="3"/>
      <c r="U14938" s="3"/>
      <c r="V14938" s="3"/>
      <c r="W14938" s="3"/>
      <c r="X14938" s="3"/>
      <c r="Y14938" s="3"/>
      <c r="Z14938" s="3"/>
      <c r="AA14938" s="3"/>
      <c r="AB14938" s="3"/>
      <c r="AC14938" s="3"/>
      <c r="AD14938" s="3"/>
      <c r="AE14938" s="3"/>
      <c r="AF14938" s="53"/>
      <c r="AG14938" s="53"/>
      <c r="AH14938" s="53"/>
    </row>
    <row r="14939" spans="1:34" x14ac:dyDescent="0.2">
      <c r="A14939" s="3"/>
      <c r="B14939" s="188"/>
      <c r="C14939" s="51"/>
      <c r="D14939" s="51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  <c r="T14939" s="3"/>
      <c r="U14939" s="3"/>
      <c r="V14939" s="3"/>
      <c r="W14939" s="3"/>
      <c r="X14939" s="3"/>
      <c r="Y14939" s="3"/>
      <c r="Z14939" s="3"/>
      <c r="AA14939" s="3"/>
      <c r="AB14939" s="3"/>
      <c r="AC14939" s="3"/>
      <c r="AD14939" s="3"/>
      <c r="AE14939" s="3"/>
      <c r="AF14939" s="53"/>
      <c r="AG14939" s="53"/>
      <c r="AH14939" s="53"/>
    </row>
    <row r="14940" spans="1:34" x14ac:dyDescent="0.2">
      <c r="A14940" s="3"/>
      <c r="B14940" s="188"/>
      <c r="C14940" s="51"/>
      <c r="D14940" s="51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  <c r="T14940" s="3"/>
      <c r="U14940" s="3"/>
      <c r="V14940" s="3"/>
      <c r="W14940" s="3"/>
      <c r="X14940" s="3"/>
      <c r="Y14940" s="3"/>
      <c r="Z14940" s="3"/>
      <c r="AA14940" s="3"/>
      <c r="AB14940" s="3"/>
      <c r="AC14940" s="3"/>
      <c r="AD14940" s="3"/>
      <c r="AE14940" s="3"/>
      <c r="AF14940" s="53"/>
      <c r="AG14940" s="53"/>
      <c r="AH14940" s="53"/>
    </row>
    <row r="14941" spans="1:34" x14ac:dyDescent="0.2">
      <c r="A14941" s="3"/>
      <c r="B14941" s="188"/>
      <c r="C14941" s="51"/>
      <c r="D14941" s="51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  <c r="T14941" s="3"/>
      <c r="U14941" s="3"/>
      <c r="V14941" s="3"/>
      <c r="W14941" s="3"/>
      <c r="X14941" s="3"/>
      <c r="Y14941" s="3"/>
      <c r="Z14941" s="3"/>
      <c r="AA14941" s="3"/>
      <c r="AB14941" s="3"/>
      <c r="AC14941" s="3"/>
      <c r="AD14941" s="3"/>
      <c r="AE14941" s="3"/>
      <c r="AF14941" s="53"/>
      <c r="AG14941" s="53"/>
      <c r="AH14941" s="53"/>
    </row>
    <row r="14942" spans="1:34" x14ac:dyDescent="0.2">
      <c r="A14942" s="3"/>
      <c r="B14942" s="188"/>
      <c r="C14942" s="51"/>
      <c r="D14942" s="51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  <c r="T14942" s="3"/>
      <c r="U14942" s="3"/>
      <c r="V14942" s="3"/>
      <c r="W14942" s="3"/>
      <c r="X14942" s="3"/>
      <c r="Y14942" s="3"/>
      <c r="Z14942" s="3"/>
      <c r="AA14942" s="3"/>
      <c r="AB14942" s="3"/>
      <c r="AC14942" s="3"/>
      <c r="AD14942" s="3"/>
      <c r="AE14942" s="3"/>
      <c r="AF14942" s="53"/>
      <c r="AG14942" s="53"/>
      <c r="AH14942" s="53"/>
    </row>
    <row r="14943" spans="1:34" x14ac:dyDescent="0.2">
      <c r="A14943" s="3"/>
      <c r="B14943" s="188"/>
      <c r="C14943" s="51"/>
      <c r="D14943" s="51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  <c r="T14943" s="3"/>
      <c r="U14943" s="3"/>
      <c r="V14943" s="3"/>
      <c r="W14943" s="3"/>
      <c r="X14943" s="3"/>
      <c r="Y14943" s="3"/>
      <c r="Z14943" s="3"/>
      <c r="AA14943" s="3"/>
      <c r="AB14943" s="3"/>
      <c r="AC14943" s="3"/>
      <c r="AD14943" s="3"/>
      <c r="AE14943" s="3"/>
      <c r="AF14943" s="53"/>
      <c r="AG14943" s="53"/>
      <c r="AH14943" s="53"/>
    </row>
    <row r="14944" spans="1:34" x14ac:dyDescent="0.2">
      <c r="A14944" s="3"/>
      <c r="B14944" s="188"/>
      <c r="C14944" s="51"/>
      <c r="D14944" s="51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  <c r="T14944" s="3"/>
      <c r="U14944" s="3"/>
      <c r="V14944" s="3"/>
      <c r="W14944" s="3"/>
      <c r="X14944" s="3"/>
      <c r="Y14944" s="3"/>
      <c r="Z14944" s="3"/>
      <c r="AA14944" s="3"/>
      <c r="AB14944" s="3"/>
      <c r="AC14944" s="3"/>
      <c r="AD14944" s="3"/>
      <c r="AE14944" s="3"/>
      <c r="AF14944" s="53"/>
      <c r="AG14944" s="53"/>
      <c r="AH14944" s="53"/>
    </row>
    <row r="14945" spans="1:34" x14ac:dyDescent="0.2">
      <c r="A14945" s="3"/>
      <c r="B14945" s="188"/>
      <c r="C14945" s="51"/>
      <c r="D14945" s="51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  <c r="T14945" s="3"/>
      <c r="U14945" s="3"/>
      <c r="V14945" s="3"/>
      <c r="W14945" s="3"/>
      <c r="X14945" s="3"/>
      <c r="Y14945" s="3"/>
      <c r="Z14945" s="3"/>
      <c r="AA14945" s="3"/>
      <c r="AB14945" s="3"/>
      <c r="AC14945" s="3"/>
      <c r="AD14945" s="3"/>
      <c r="AE14945" s="3"/>
      <c r="AF14945" s="53"/>
      <c r="AG14945" s="53"/>
      <c r="AH14945" s="53"/>
    </row>
    <row r="14946" spans="1:34" x14ac:dyDescent="0.2">
      <c r="A14946" s="3"/>
      <c r="B14946" s="188"/>
      <c r="C14946" s="51"/>
      <c r="D14946" s="51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  <c r="T14946" s="3"/>
      <c r="U14946" s="3"/>
      <c r="V14946" s="3"/>
      <c r="W14946" s="3"/>
      <c r="X14946" s="3"/>
      <c r="Y14946" s="3"/>
      <c r="Z14946" s="3"/>
      <c r="AA14946" s="3"/>
      <c r="AB14946" s="3"/>
      <c r="AC14946" s="3"/>
      <c r="AD14946" s="3"/>
      <c r="AE14946" s="3"/>
      <c r="AF14946" s="53"/>
      <c r="AG14946" s="53"/>
      <c r="AH14946" s="53"/>
    </row>
    <row r="14947" spans="1:34" x14ac:dyDescent="0.2">
      <c r="A14947" s="3"/>
      <c r="B14947" s="188"/>
      <c r="C14947" s="51"/>
      <c r="D14947" s="51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  <c r="T14947" s="3"/>
      <c r="U14947" s="3"/>
      <c r="V14947" s="3"/>
      <c r="W14947" s="3"/>
      <c r="X14947" s="3"/>
      <c r="Y14947" s="3"/>
      <c r="Z14947" s="3"/>
      <c r="AA14947" s="3"/>
      <c r="AB14947" s="3"/>
      <c r="AC14947" s="3"/>
      <c r="AD14947" s="3"/>
      <c r="AE14947" s="3"/>
      <c r="AF14947" s="53"/>
      <c r="AG14947" s="53"/>
      <c r="AH14947" s="53"/>
    </row>
    <row r="14948" spans="1:34" x14ac:dyDescent="0.2">
      <c r="A14948" s="3"/>
      <c r="B14948" s="188"/>
      <c r="C14948" s="51"/>
      <c r="D14948" s="51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  <c r="T14948" s="3"/>
      <c r="U14948" s="3"/>
      <c r="V14948" s="3"/>
      <c r="W14948" s="3"/>
      <c r="X14948" s="3"/>
      <c r="Y14948" s="3"/>
      <c r="Z14948" s="3"/>
      <c r="AA14948" s="3"/>
      <c r="AB14948" s="3"/>
      <c r="AC14948" s="3"/>
      <c r="AD14948" s="3"/>
      <c r="AE14948" s="3"/>
      <c r="AF14948" s="53"/>
      <c r="AG14948" s="53"/>
      <c r="AH14948" s="53"/>
    </row>
    <row r="14949" spans="1:34" x14ac:dyDescent="0.2">
      <c r="A14949" s="3"/>
      <c r="B14949" s="188"/>
      <c r="C14949" s="51"/>
      <c r="D14949" s="51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  <c r="T14949" s="3"/>
      <c r="U14949" s="3"/>
      <c r="V14949" s="3"/>
      <c r="W14949" s="3"/>
      <c r="X14949" s="3"/>
      <c r="Y14949" s="3"/>
      <c r="Z14949" s="3"/>
      <c r="AA14949" s="3"/>
      <c r="AB14949" s="3"/>
      <c r="AC14949" s="3"/>
      <c r="AD14949" s="3"/>
      <c r="AE14949" s="3"/>
      <c r="AF14949" s="53"/>
      <c r="AG14949" s="53"/>
      <c r="AH14949" s="53"/>
    </row>
    <row r="14950" spans="1:34" x14ac:dyDescent="0.2">
      <c r="A14950" s="3"/>
      <c r="B14950" s="188"/>
      <c r="C14950" s="51"/>
      <c r="D14950" s="51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  <c r="T14950" s="3"/>
      <c r="U14950" s="3"/>
      <c r="V14950" s="3"/>
      <c r="W14950" s="3"/>
      <c r="X14950" s="3"/>
      <c r="Y14950" s="3"/>
      <c r="Z14950" s="3"/>
      <c r="AA14950" s="3"/>
      <c r="AB14950" s="3"/>
      <c r="AC14950" s="3"/>
      <c r="AD14950" s="3"/>
      <c r="AE14950" s="3"/>
      <c r="AF14950" s="53"/>
      <c r="AG14950" s="53"/>
      <c r="AH14950" s="53"/>
    </row>
    <row r="14951" spans="1:34" x14ac:dyDescent="0.2">
      <c r="A14951" s="3"/>
      <c r="B14951" s="188"/>
      <c r="C14951" s="51"/>
      <c r="D14951" s="51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  <c r="T14951" s="3"/>
      <c r="U14951" s="3"/>
      <c r="V14951" s="3"/>
      <c r="W14951" s="3"/>
      <c r="X14951" s="3"/>
      <c r="Y14951" s="3"/>
      <c r="Z14951" s="3"/>
      <c r="AA14951" s="3"/>
      <c r="AB14951" s="3"/>
      <c r="AC14951" s="3"/>
      <c r="AD14951" s="3"/>
      <c r="AE14951" s="3"/>
      <c r="AF14951" s="53"/>
      <c r="AG14951" s="53"/>
      <c r="AH14951" s="53"/>
    </row>
    <row r="14952" spans="1:34" x14ac:dyDescent="0.2">
      <c r="A14952" s="3"/>
      <c r="B14952" s="188"/>
      <c r="C14952" s="51"/>
      <c r="D14952" s="51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  <c r="T14952" s="3"/>
      <c r="U14952" s="3"/>
      <c r="V14952" s="3"/>
      <c r="W14952" s="3"/>
      <c r="X14952" s="3"/>
      <c r="Y14952" s="3"/>
      <c r="Z14952" s="3"/>
      <c r="AA14952" s="3"/>
      <c r="AB14952" s="3"/>
      <c r="AC14952" s="3"/>
      <c r="AD14952" s="3"/>
      <c r="AE14952" s="3"/>
      <c r="AF14952" s="53"/>
      <c r="AG14952" s="53"/>
      <c r="AH14952" s="53"/>
    </row>
    <row r="14953" spans="1:34" x14ac:dyDescent="0.2">
      <c r="A14953" s="3"/>
      <c r="B14953" s="188"/>
      <c r="C14953" s="51"/>
      <c r="D14953" s="51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  <c r="T14953" s="3"/>
      <c r="U14953" s="3"/>
      <c r="V14953" s="3"/>
      <c r="W14953" s="3"/>
      <c r="X14953" s="3"/>
      <c r="Y14953" s="3"/>
      <c r="Z14953" s="3"/>
      <c r="AA14953" s="3"/>
      <c r="AB14953" s="3"/>
      <c r="AC14953" s="3"/>
      <c r="AD14953" s="3"/>
      <c r="AE14953" s="3"/>
      <c r="AF14953" s="53"/>
      <c r="AG14953" s="53"/>
      <c r="AH14953" s="53"/>
    </row>
    <row r="14954" spans="1:34" x14ac:dyDescent="0.2">
      <c r="A14954" s="3"/>
      <c r="B14954" s="188"/>
      <c r="C14954" s="51"/>
      <c r="D14954" s="51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  <c r="T14954" s="3"/>
      <c r="U14954" s="3"/>
      <c r="V14954" s="3"/>
      <c r="W14954" s="3"/>
      <c r="X14954" s="3"/>
      <c r="Y14954" s="3"/>
      <c r="Z14954" s="3"/>
      <c r="AA14954" s="3"/>
      <c r="AB14954" s="3"/>
      <c r="AC14954" s="3"/>
      <c r="AD14954" s="3"/>
      <c r="AE14954" s="3"/>
      <c r="AF14954" s="53"/>
      <c r="AG14954" s="53"/>
      <c r="AH14954" s="53"/>
    </row>
    <row r="14955" spans="1:34" x14ac:dyDescent="0.2">
      <c r="A14955" s="3"/>
      <c r="B14955" s="188"/>
      <c r="C14955" s="51"/>
      <c r="D14955" s="51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  <c r="T14955" s="3"/>
      <c r="U14955" s="3"/>
      <c r="V14955" s="3"/>
      <c r="W14955" s="3"/>
      <c r="X14955" s="3"/>
      <c r="Y14955" s="3"/>
      <c r="Z14955" s="3"/>
      <c r="AA14955" s="3"/>
      <c r="AB14955" s="3"/>
      <c r="AC14955" s="3"/>
      <c r="AD14955" s="3"/>
      <c r="AE14955" s="3"/>
      <c r="AF14955" s="53"/>
      <c r="AG14955" s="53"/>
      <c r="AH14955" s="53"/>
    </row>
    <row r="14956" spans="1:34" x14ac:dyDescent="0.2">
      <c r="A14956" s="3"/>
      <c r="B14956" s="188"/>
      <c r="C14956" s="51"/>
      <c r="D14956" s="51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  <c r="T14956" s="3"/>
      <c r="U14956" s="3"/>
      <c r="V14956" s="3"/>
      <c r="W14956" s="3"/>
      <c r="X14956" s="3"/>
      <c r="Y14956" s="3"/>
      <c r="Z14956" s="3"/>
      <c r="AA14956" s="3"/>
      <c r="AB14956" s="3"/>
      <c r="AC14956" s="3"/>
      <c r="AD14956" s="3"/>
      <c r="AE14956" s="3"/>
      <c r="AF14956" s="53"/>
      <c r="AG14956" s="53"/>
      <c r="AH14956" s="53"/>
    </row>
    <row r="14957" spans="1:34" x14ac:dyDescent="0.2">
      <c r="A14957" s="3"/>
      <c r="B14957" s="188"/>
      <c r="C14957" s="51"/>
      <c r="D14957" s="51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  <c r="T14957" s="3"/>
      <c r="U14957" s="3"/>
      <c r="V14957" s="3"/>
      <c r="W14957" s="3"/>
      <c r="X14957" s="3"/>
      <c r="Y14957" s="3"/>
      <c r="Z14957" s="3"/>
      <c r="AA14957" s="3"/>
      <c r="AB14957" s="3"/>
      <c r="AC14957" s="3"/>
      <c r="AD14957" s="3"/>
      <c r="AE14957" s="3"/>
      <c r="AF14957" s="53"/>
      <c r="AG14957" s="53"/>
      <c r="AH14957" s="53"/>
    </row>
    <row r="14958" spans="1:34" x14ac:dyDescent="0.2">
      <c r="A14958" s="3"/>
      <c r="B14958" s="188"/>
      <c r="C14958" s="51"/>
      <c r="D14958" s="51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  <c r="T14958" s="3"/>
      <c r="U14958" s="3"/>
      <c r="V14958" s="3"/>
      <c r="W14958" s="3"/>
      <c r="X14958" s="3"/>
      <c r="Y14958" s="3"/>
      <c r="Z14958" s="3"/>
      <c r="AA14958" s="3"/>
      <c r="AB14958" s="3"/>
      <c r="AC14958" s="3"/>
      <c r="AD14958" s="3"/>
      <c r="AE14958" s="3"/>
      <c r="AF14958" s="53"/>
      <c r="AG14958" s="53"/>
      <c r="AH14958" s="53"/>
    </row>
    <row r="14959" spans="1:34" x14ac:dyDescent="0.2">
      <c r="A14959" s="3"/>
      <c r="B14959" s="188"/>
      <c r="C14959" s="51"/>
      <c r="D14959" s="51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  <c r="T14959" s="3"/>
      <c r="U14959" s="3"/>
      <c r="V14959" s="3"/>
      <c r="W14959" s="3"/>
      <c r="X14959" s="3"/>
      <c r="Y14959" s="3"/>
      <c r="Z14959" s="3"/>
      <c r="AA14959" s="3"/>
      <c r="AB14959" s="3"/>
      <c r="AC14959" s="3"/>
      <c r="AD14959" s="3"/>
      <c r="AE14959" s="3"/>
      <c r="AF14959" s="53"/>
      <c r="AG14959" s="53"/>
      <c r="AH14959" s="53"/>
    </row>
    <row r="14960" spans="1:34" x14ac:dyDescent="0.2">
      <c r="A14960" s="3"/>
      <c r="B14960" s="188"/>
      <c r="C14960" s="51"/>
      <c r="D14960" s="51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  <c r="T14960" s="3"/>
      <c r="U14960" s="3"/>
      <c r="V14960" s="3"/>
      <c r="W14960" s="3"/>
      <c r="X14960" s="3"/>
      <c r="Y14960" s="3"/>
      <c r="Z14960" s="3"/>
      <c r="AA14960" s="3"/>
      <c r="AB14960" s="3"/>
      <c r="AC14960" s="3"/>
      <c r="AD14960" s="3"/>
      <c r="AE14960" s="3"/>
      <c r="AF14960" s="53"/>
      <c r="AG14960" s="53"/>
      <c r="AH14960" s="53"/>
    </row>
    <row r="14961" spans="1:34" x14ac:dyDescent="0.2">
      <c r="A14961" s="3"/>
      <c r="B14961" s="188"/>
      <c r="C14961" s="51"/>
      <c r="D14961" s="51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  <c r="T14961" s="3"/>
      <c r="U14961" s="3"/>
      <c r="V14961" s="3"/>
      <c r="W14961" s="3"/>
      <c r="X14961" s="3"/>
      <c r="Y14961" s="3"/>
      <c r="Z14961" s="3"/>
      <c r="AA14961" s="3"/>
      <c r="AB14961" s="3"/>
      <c r="AC14961" s="3"/>
      <c r="AD14961" s="3"/>
      <c r="AE14961" s="3"/>
      <c r="AF14961" s="53"/>
      <c r="AG14961" s="53"/>
      <c r="AH14961" s="53"/>
    </row>
    <row r="14962" spans="1:34" x14ac:dyDescent="0.2">
      <c r="A14962" s="3"/>
      <c r="B14962" s="188"/>
      <c r="C14962" s="51"/>
      <c r="D14962" s="51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  <c r="T14962" s="3"/>
      <c r="U14962" s="3"/>
      <c r="V14962" s="3"/>
      <c r="W14962" s="3"/>
      <c r="X14962" s="3"/>
      <c r="Y14962" s="3"/>
      <c r="Z14962" s="3"/>
      <c r="AA14962" s="3"/>
      <c r="AB14962" s="3"/>
      <c r="AC14962" s="3"/>
      <c r="AD14962" s="3"/>
      <c r="AE14962" s="3"/>
      <c r="AF14962" s="53"/>
      <c r="AG14962" s="53"/>
      <c r="AH14962" s="53"/>
    </row>
    <row r="14963" spans="1:34" x14ac:dyDescent="0.2">
      <c r="A14963" s="3"/>
      <c r="B14963" s="188"/>
      <c r="C14963" s="51"/>
      <c r="D14963" s="51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  <c r="T14963" s="3"/>
      <c r="U14963" s="3"/>
      <c r="V14963" s="3"/>
      <c r="W14963" s="3"/>
      <c r="X14963" s="3"/>
      <c r="Y14963" s="3"/>
      <c r="Z14963" s="3"/>
      <c r="AA14963" s="3"/>
      <c r="AB14963" s="3"/>
      <c r="AC14963" s="3"/>
      <c r="AD14963" s="3"/>
      <c r="AE14963" s="3"/>
      <c r="AF14963" s="53"/>
      <c r="AG14963" s="53"/>
      <c r="AH14963" s="53"/>
    </row>
    <row r="14964" spans="1:34" x14ac:dyDescent="0.2">
      <c r="A14964" s="3"/>
      <c r="B14964" s="188"/>
      <c r="C14964" s="51"/>
      <c r="D14964" s="51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  <c r="T14964" s="3"/>
      <c r="U14964" s="3"/>
      <c r="V14964" s="3"/>
      <c r="W14964" s="3"/>
      <c r="X14964" s="3"/>
      <c r="Y14964" s="3"/>
      <c r="Z14964" s="3"/>
      <c r="AA14964" s="3"/>
      <c r="AB14964" s="3"/>
      <c r="AC14964" s="3"/>
      <c r="AD14964" s="3"/>
      <c r="AE14964" s="3"/>
      <c r="AF14964" s="53"/>
      <c r="AG14964" s="53"/>
      <c r="AH14964" s="53"/>
    </row>
    <row r="14965" spans="1:34" x14ac:dyDescent="0.2">
      <c r="A14965" s="3"/>
      <c r="B14965" s="188"/>
      <c r="C14965" s="51"/>
      <c r="D14965" s="51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  <c r="T14965" s="3"/>
      <c r="U14965" s="3"/>
      <c r="V14965" s="3"/>
      <c r="W14965" s="3"/>
      <c r="X14965" s="3"/>
      <c r="Y14965" s="3"/>
      <c r="Z14965" s="3"/>
      <c r="AA14965" s="3"/>
      <c r="AB14965" s="3"/>
      <c r="AC14965" s="3"/>
      <c r="AD14965" s="3"/>
      <c r="AE14965" s="3"/>
      <c r="AF14965" s="53"/>
      <c r="AG14965" s="53"/>
      <c r="AH14965" s="53"/>
    </row>
    <row r="14966" spans="1:34" x14ac:dyDescent="0.2">
      <c r="A14966" s="3"/>
      <c r="B14966" s="188"/>
      <c r="C14966" s="51"/>
      <c r="D14966" s="51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  <c r="T14966" s="3"/>
      <c r="U14966" s="3"/>
      <c r="V14966" s="3"/>
      <c r="W14966" s="3"/>
      <c r="X14966" s="3"/>
      <c r="Y14966" s="3"/>
      <c r="Z14966" s="3"/>
      <c r="AA14966" s="3"/>
      <c r="AB14966" s="3"/>
      <c r="AC14966" s="3"/>
      <c r="AD14966" s="3"/>
      <c r="AE14966" s="3"/>
      <c r="AF14966" s="53"/>
      <c r="AG14966" s="53"/>
      <c r="AH14966" s="53"/>
    </row>
    <row r="14967" spans="1:34" x14ac:dyDescent="0.2">
      <c r="A14967" s="3"/>
      <c r="B14967" s="188"/>
      <c r="C14967" s="51"/>
      <c r="D14967" s="51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  <c r="T14967" s="3"/>
      <c r="U14967" s="3"/>
      <c r="V14967" s="3"/>
      <c r="W14967" s="3"/>
      <c r="X14967" s="3"/>
      <c r="Y14967" s="3"/>
      <c r="Z14967" s="3"/>
      <c r="AA14967" s="3"/>
      <c r="AB14967" s="3"/>
      <c r="AC14967" s="3"/>
      <c r="AD14967" s="3"/>
      <c r="AE14967" s="3"/>
      <c r="AF14967" s="53"/>
      <c r="AG14967" s="53"/>
      <c r="AH14967" s="53"/>
    </row>
    <row r="14968" spans="1:34" x14ac:dyDescent="0.2">
      <c r="A14968" s="3"/>
      <c r="B14968" s="188"/>
      <c r="C14968" s="51"/>
      <c r="D14968" s="51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  <c r="T14968" s="3"/>
      <c r="U14968" s="3"/>
      <c r="V14968" s="3"/>
      <c r="W14968" s="3"/>
      <c r="X14968" s="3"/>
      <c r="Y14968" s="3"/>
      <c r="Z14968" s="3"/>
      <c r="AA14968" s="3"/>
      <c r="AB14968" s="3"/>
      <c r="AC14968" s="3"/>
      <c r="AD14968" s="3"/>
      <c r="AE14968" s="3"/>
      <c r="AF14968" s="53"/>
      <c r="AG14968" s="53"/>
      <c r="AH14968" s="53"/>
    </row>
    <row r="14969" spans="1:34" x14ac:dyDescent="0.2">
      <c r="A14969" s="3"/>
      <c r="B14969" s="188"/>
      <c r="C14969" s="51"/>
      <c r="D14969" s="51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  <c r="T14969" s="3"/>
      <c r="U14969" s="3"/>
      <c r="V14969" s="3"/>
      <c r="W14969" s="3"/>
      <c r="X14969" s="3"/>
      <c r="Y14969" s="3"/>
      <c r="Z14969" s="3"/>
      <c r="AA14969" s="3"/>
      <c r="AB14969" s="3"/>
      <c r="AC14969" s="3"/>
      <c r="AD14969" s="3"/>
      <c r="AE14969" s="3"/>
      <c r="AF14969" s="53"/>
      <c r="AG14969" s="53"/>
      <c r="AH14969" s="53"/>
    </row>
    <row r="14970" spans="1:34" x14ac:dyDescent="0.2">
      <c r="A14970" s="3"/>
      <c r="B14970" s="188"/>
      <c r="C14970" s="51"/>
      <c r="D14970" s="51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  <c r="T14970" s="3"/>
      <c r="U14970" s="3"/>
      <c r="V14970" s="3"/>
      <c r="W14970" s="3"/>
      <c r="X14970" s="3"/>
      <c r="Y14970" s="3"/>
      <c r="Z14970" s="3"/>
      <c r="AA14970" s="3"/>
      <c r="AB14970" s="3"/>
      <c r="AC14970" s="3"/>
      <c r="AD14970" s="3"/>
      <c r="AE14970" s="3"/>
      <c r="AF14970" s="53"/>
      <c r="AG14970" s="53"/>
      <c r="AH14970" s="53"/>
    </row>
    <row r="14971" spans="1:34" x14ac:dyDescent="0.2">
      <c r="A14971" s="3"/>
      <c r="B14971" s="188"/>
      <c r="C14971" s="51"/>
      <c r="D14971" s="51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  <c r="T14971" s="3"/>
      <c r="U14971" s="3"/>
      <c r="V14971" s="3"/>
      <c r="W14971" s="3"/>
      <c r="X14971" s="3"/>
      <c r="Y14971" s="3"/>
      <c r="Z14971" s="3"/>
      <c r="AA14971" s="3"/>
      <c r="AB14971" s="3"/>
      <c r="AC14971" s="3"/>
      <c r="AD14971" s="3"/>
      <c r="AE14971" s="3"/>
      <c r="AF14971" s="53"/>
      <c r="AG14971" s="53"/>
      <c r="AH14971" s="53"/>
    </row>
    <row r="14972" spans="1:34" x14ac:dyDescent="0.2">
      <c r="A14972" s="3"/>
      <c r="B14972" s="188"/>
      <c r="C14972" s="51"/>
      <c r="D14972" s="51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  <c r="T14972" s="3"/>
      <c r="U14972" s="3"/>
      <c r="V14972" s="3"/>
      <c r="W14972" s="3"/>
      <c r="X14972" s="3"/>
      <c r="Y14972" s="3"/>
      <c r="Z14972" s="3"/>
      <c r="AA14972" s="3"/>
      <c r="AB14972" s="3"/>
      <c r="AC14972" s="3"/>
      <c r="AD14972" s="3"/>
      <c r="AE14972" s="3"/>
      <c r="AF14972" s="53"/>
      <c r="AG14972" s="53"/>
      <c r="AH14972" s="53"/>
    </row>
    <row r="14973" spans="1:34" x14ac:dyDescent="0.2">
      <c r="A14973" s="3"/>
      <c r="B14973" s="188"/>
      <c r="C14973" s="51"/>
      <c r="D14973" s="51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  <c r="T14973" s="3"/>
      <c r="U14973" s="3"/>
      <c r="V14973" s="3"/>
      <c r="W14973" s="3"/>
      <c r="X14973" s="3"/>
      <c r="Y14973" s="3"/>
      <c r="Z14973" s="3"/>
      <c r="AA14973" s="3"/>
      <c r="AB14973" s="3"/>
      <c r="AC14973" s="3"/>
      <c r="AD14973" s="3"/>
      <c r="AE14973" s="3"/>
      <c r="AF14973" s="53"/>
      <c r="AG14973" s="53"/>
      <c r="AH14973" s="53"/>
    </row>
    <row r="14974" spans="1:34" x14ac:dyDescent="0.2">
      <c r="A14974" s="3"/>
      <c r="B14974" s="188"/>
      <c r="C14974" s="51"/>
      <c r="D14974" s="51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  <c r="T14974" s="3"/>
      <c r="U14974" s="3"/>
      <c r="V14974" s="3"/>
      <c r="W14974" s="3"/>
      <c r="X14974" s="3"/>
      <c r="Y14974" s="3"/>
      <c r="Z14974" s="3"/>
      <c r="AA14974" s="3"/>
      <c r="AB14974" s="3"/>
      <c r="AC14974" s="3"/>
      <c r="AD14974" s="3"/>
      <c r="AE14974" s="3"/>
      <c r="AF14974" s="53"/>
      <c r="AG14974" s="53"/>
      <c r="AH14974" s="53"/>
    </row>
    <row r="14975" spans="1:34" x14ac:dyDescent="0.2">
      <c r="A14975" s="3"/>
      <c r="B14975" s="188"/>
      <c r="C14975" s="51"/>
      <c r="D14975" s="51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  <c r="T14975" s="3"/>
      <c r="U14975" s="3"/>
      <c r="V14975" s="3"/>
      <c r="W14975" s="3"/>
      <c r="X14975" s="3"/>
      <c r="Y14975" s="3"/>
      <c r="Z14975" s="3"/>
      <c r="AA14975" s="3"/>
      <c r="AB14975" s="3"/>
      <c r="AC14975" s="3"/>
      <c r="AD14975" s="3"/>
      <c r="AE14975" s="3"/>
      <c r="AF14975" s="53"/>
      <c r="AG14975" s="53"/>
      <c r="AH14975" s="53"/>
    </row>
    <row r="14976" spans="1:34" x14ac:dyDescent="0.2">
      <c r="A14976" s="3"/>
      <c r="B14976" s="188"/>
      <c r="C14976" s="51"/>
      <c r="D14976" s="51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  <c r="T14976" s="3"/>
      <c r="U14976" s="3"/>
      <c r="V14976" s="3"/>
      <c r="W14976" s="3"/>
      <c r="X14976" s="3"/>
      <c r="Y14976" s="3"/>
      <c r="Z14976" s="3"/>
      <c r="AA14976" s="3"/>
      <c r="AB14976" s="3"/>
      <c r="AC14976" s="3"/>
      <c r="AD14976" s="3"/>
      <c r="AE14976" s="3"/>
      <c r="AF14976" s="53"/>
      <c r="AG14976" s="53"/>
      <c r="AH14976" s="53"/>
    </row>
    <row r="14977" spans="1:34" x14ac:dyDescent="0.2">
      <c r="A14977" s="3"/>
      <c r="B14977" s="188"/>
      <c r="C14977" s="51"/>
      <c r="D14977" s="51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  <c r="T14977" s="3"/>
      <c r="U14977" s="3"/>
      <c r="V14977" s="3"/>
      <c r="W14977" s="3"/>
      <c r="X14977" s="3"/>
      <c r="Y14977" s="3"/>
      <c r="Z14977" s="3"/>
      <c r="AA14977" s="3"/>
      <c r="AB14977" s="3"/>
      <c r="AC14977" s="3"/>
      <c r="AD14977" s="3"/>
      <c r="AE14977" s="3"/>
      <c r="AF14977" s="53"/>
      <c r="AG14977" s="53"/>
      <c r="AH14977" s="53"/>
    </row>
    <row r="14978" spans="1:34" x14ac:dyDescent="0.2">
      <c r="A14978" s="3"/>
      <c r="B14978" s="188"/>
      <c r="C14978" s="51"/>
      <c r="D14978" s="51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  <c r="T14978" s="3"/>
      <c r="U14978" s="3"/>
      <c r="V14978" s="3"/>
      <c r="W14978" s="3"/>
      <c r="X14978" s="3"/>
      <c r="Y14978" s="3"/>
      <c r="Z14978" s="3"/>
      <c r="AA14978" s="3"/>
      <c r="AB14978" s="3"/>
      <c r="AC14978" s="3"/>
      <c r="AD14978" s="3"/>
      <c r="AE14978" s="3"/>
      <c r="AF14978" s="53"/>
      <c r="AG14978" s="53"/>
      <c r="AH14978" s="53"/>
    </row>
    <row r="14979" spans="1:34" x14ac:dyDescent="0.2">
      <c r="A14979" s="3"/>
      <c r="B14979" s="188"/>
      <c r="C14979" s="51"/>
      <c r="D14979" s="51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  <c r="T14979" s="3"/>
      <c r="U14979" s="3"/>
      <c r="V14979" s="3"/>
      <c r="W14979" s="3"/>
      <c r="X14979" s="3"/>
      <c r="Y14979" s="3"/>
      <c r="Z14979" s="3"/>
      <c r="AA14979" s="3"/>
      <c r="AB14979" s="3"/>
      <c r="AC14979" s="3"/>
      <c r="AD14979" s="3"/>
      <c r="AE14979" s="3"/>
      <c r="AF14979" s="53"/>
      <c r="AG14979" s="53"/>
      <c r="AH14979" s="53"/>
    </row>
    <row r="14980" spans="1:34" x14ac:dyDescent="0.2">
      <c r="A14980" s="3"/>
      <c r="B14980" s="188"/>
      <c r="C14980" s="51"/>
      <c r="D14980" s="51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  <c r="T14980" s="3"/>
      <c r="U14980" s="3"/>
      <c r="V14980" s="3"/>
      <c r="W14980" s="3"/>
      <c r="X14980" s="3"/>
      <c r="Y14980" s="3"/>
      <c r="Z14980" s="3"/>
      <c r="AA14980" s="3"/>
      <c r="AB14980" s="3"/>
      <c r="AC14980" s="3"/>
      <c r="AD14980" s="3"/>
      <c r="AE14980" s="3"/>
      <c r="AF14980" s="53"/>
      <c r="AG14980" s="53"/>
      <c r="AH14980" s="53"/>
    </row>
    <row r="14981" spans="1:34" x14ac:dyDescent="0.2">
      <c r="A14981" s="3"/>
      <c r="B14981" s="188"/>
      <c r="C14981" s="51"/>
      <c r="D14981" s="51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  <c r="T14981" s="3"/>
      <c r="U14981" s="3"/>
      <c r="V14981" s="3"/>
      <c r="W14981" s="3"/>
      <c r="X14981" s="3"/>
      <c r="Y14981" s="3"/>
      <c r="Z14981" s="3"/>
      <c r="AA14981" s="3"/>
      <c r="AB14981" s="3"/>
      <c r="AC14981" s="3"/>
      <c r="AD14981" s="3"/>
      <c r="AE14981" s="3"/>
      <c r="AF14981" s="53"/>
      <c r="AG14981" s="53"/>
      <c r="AH14981" s="53"/>
    </row>
    <row r="14982" spans="1:34" x14ac:dyDescent="0.2">
      <c r="A14982" s="3"/>
      <c r="B14982" s="188"/>
      <c r="C14982" s="51"/>
      <c r="D14982" s="51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  <c r="T14982" s="3"/>
      <c r="U14982" s="3"/>
      <c r="V14982" s="3"/>
      <c r="W14982" s="3"/>
      <c r="X14982" s="3"/>
      <c r="Y14982" s="3"/>
      <c r="Z14982" s="3"/>
      <c r="AA14982" s="3"/>
      <c r="AB14982" s="3"/>
      <c r="AC14982" s="3"/>
      <c r="AD14982" s="3"/>
      <c r="AE14982" s="3"/>
      <c r="AF14982" s="53"/>
      <c r="AG14982" s="53"/>
      <c r="AH14982" s="53"/>
    </row>
    <row r="14983" spans="1:34" x14ac:dyDescent="0.2">
      <c r="A14983" s="3"/>
      <c r="B14983" s="188"/>
      <c r="C14983" s="51"/>
      <c r="D14983" s="51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  <c r="T14983" s="3"/>
      <c r="U14983" s="3"/>
      <c r="V14983" s="3"/>
      <c r="W14983" s="3"/>
      <c r="X14983" s="3"/>
      <c r="Y14983" s="3"/>
      <c r="Z14983" s="3"/>
      <c r="AA14983" s="3"/>
      <c r="AB14983" s="3"/>
      <c r="AC14983" s="3"/>
      <c r="AD14983" s="3"/>
      <c r="AE14983" s="3"/>
      <c r="AF14983" s="53"/>
      <c r="AG14983" s="53"/>
      <c r="AH14983" s="53"/>
    </row>
    <row r="14984" spans="1:34" x14ac:dyDescent="0.2">
      <c r="A14984" s="3"/>
      <c r="B14984" s="188"/>
      <c r="C14984" s="51"/>
      <c r="D14984" s="51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  <c r="T14984" s="3"/>
      <c r="U14984" s="3"/>
      <c r="V14984" s="3"/>
      <c r="W14984" s="3"/>
      <c r="X14984" s="3"/>
      <c r="Y14984" s="3"/>
      <c r="Z14984" s="3"/>
      <c r="AA14984" s="3"/>
      <c r="AB14984" s="3"/>
      <c r="AC14984" s="3"/>
      <c r="AD14984" s="3"/>
      <c r="AE14984" s="3"/>
      <c r="AF14984" s="53"/>
      <c r="AG14984" s="53"/>
      <c r="AH14984" s="53"/>
    </row>
    <row r="14985" spans="1:34" x14ac:dyDescent="0.2">
      <c r="A14985" s="3"/>
      <c r="B14985" s="188"/>
      <c r="C14985" s="51"/>
      <c r="D14985" s="51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  <c r="T14985" s="3"/>
      <c r="U14985" s="3"/>
      <c r="V14985" s="3"/>
      <c r="W14985" s="3"/>
      <c r="X14985" s="3"/>
      <c r="Y14985" s="3"/>
      <c r="Z14985" s="3"/>
      <c r="AA14985" s="3"/>
      <c r="AB14985" s="3"/>
      <c r="AC14985" s="3"/>
      <c r="AD14985" s="3"/>
      <c r="AE14985" s="3"/>
      <c r="AF14985" s="53"/>
      <c r="AG14985" s="53"/>
      <c r="AH14985" s="53"/>
    </row>
    <row r="14986" spans="1:34" x14ac:dyDescent="0.2">
      <c r="A14986" s="3"/>
      <c r="B14986" s="188"/>
      <c r="C14986" s="51"/>
      <c r="D14986" s="51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3"/>
      <c r="Y14986" s="3"/>
      <c r="Z14986" s="3"/>
      <c r="AA14986" s="3"/>
      <c r="AB14986" s="3"/>
      <c r="AC14986" s="3"/>
      <c r="AD14986" s="3"/>
      <c r="AE14986" s="3"/>
      <c r="AF14986" s="53"/>
      <c r="AG14986" s="53"/>
      <c r="AH14986" s="53"/>
    </row>
    <row r="14987" spans="1:34" x14ac:dyDescent="0.2">
      <c r="A14987" s="3"/>
      <c r="B14987" s="188"/>
      <c r="C14987" s="51"/>
      <c r="D14987" s="51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3"/>
      <c r="Y14987" s="3"/>
      <c r="Z14987" s="3"/>
      <c r="AA14987" s="3"/>
      <c r="AB14987" s="3"/>
      <c r="AC14987" s="3"/>
      <c r="AD14987" s="3"/>
      <c r="AE14987" s="3"/>
      <c r="AF14987" s="53"/>
      <c r="AG14987" s="53"/>
      <c r="AH14987" s="53"/>
    </row>
    <row r="14988" spans="1:34" x14ac:dyDescent="0.2">
      <c r="A14988" s="3"/>
      <c r="B14988" s="188"/>
      <c r="C14988" s="51"/>
      <c r="D14988" s="51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3"/>
      <c r="Y14988" s="3"/>
      <c r="Z14988" s="3"/>
      <c r="AA14988" s="3"/>
      <c r="AB14988" s="3"/>
      <c r="AC14988" s="3"/>
      <c r="AD14988" s="3"/>
      <c r="AE14988" s="3"/>
      <c r="AF14988" s="53"/>
      <c r="AG14988" s="53"/>
      <c r="AH14988" s="53"/>
    </row>
    <row r="14989" spans="1:34" x14ac:dyDescent="0.2">
      <c r="A14989" s="3"/>
      <c r="B14989" s="188"/>
      <c r="C14989" s="51"/>
      <c r="D14989" s="51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3"/>
      <c r="Y14989" s="3"/>
      <c r="Z14989" s="3"/>
      <c r="AA14989" s="3"/>
      <c r="AB14989" s="3"/>
      <c r="AC14989" s="3"/>
      <c r="AD14989" s="3"/>
      <c r="AE14989" s="3"/>
      <c r="AF14989" s="53"/>
      <c r="AG14989" s="53"/>
      <c r="AH14989" s="53"/>
    </row>
    <row r="14990" spans="1:34" x14ac:dyDescent="0.2">
      <c r="A14990" s="3"/>
      <c r="B14990" s="188"/>
      <c r="C14990" s="51"/>
      <c r="D14990" s="51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3"/>
      <c r="Y14990" s="3"/>
      <c r="Z14990" s="3"/>
      <c r="AA14990" s="3"/>
      <c r="AB14990" s="3"/>
      <c r="AC14990" s="3"/>
      <c r="AD14990" s="3"/>
      <c r="AE14990" s="3"/>
      <c r="AF14990" s="53"/>
      <c r="AG14990" s="53"/>
      <c r="AH14990" s="53"/>
    </row>
    <row r="14991" spans="1:34" x14ac:dyDescent="0.2">
      <c r="A14991" s="3"/>
      <c r="B14991" s="188"/>
      <c r="C14991" s="51"/>
      <c r="D14991" s="51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  <c r="T14991" s="3"/>
      <c r="U14991" s="3"/>
      <c r="V14991" s="3"/>
      <c r="W14991" s="3"/>
      <c r="X14991" s="3"/>
      <c r="Y14991" s="3"/>
      <c r="Z14991" s="3"/>
      <c r="AA14991" s="3"/>
      <c r="AB14991" s="3"/>
      <c r="AC14991" s="3"/>
      <c r="AD14991" s="3"/>
      <c r="AE14991" s="3"/>
      <c r="AF14991" s="53"/>
      <c r="AG14991" s="53"/>
      <c r="AH14991" s="53"/>
    </row>
    <row r="14992" spans="1:34" x14ac:dyDescent="0.2">
      <c r="A14992" s="3"/>
      <c r="B14992" s="188"/>
      <c r="C14992" s="51"/>
      <c r="D14992" s="51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3"/>
      <c r="Y14992" s="3"/>
      <c r="Z14992" s="3"/>
      <c r="AA14992" s="3"/>
      <c r="AB14992" s="3"/>
      <c r="AC14992" s="3"/>
      <c r="AD14992" s="3"/>
      <c r="AE14992" s="3"/>
      <c r="AF14992" s="53"/>
      <c r="AG14992" s="53"/>
      <c r="AH14992" s="53"/>
    </row>
    <row r="14993" spans="1:34" x14ac:dyDescent="0.2">
      <c r="A14993" s="3"/>
      <c r="B14993" s="188"/>
      <c r="C14993" s="51"/>
      <c r="D14993" s="51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3"/>
      <c r="Y14993" s="3"/>
      <c r="Z14993" s="3"/>
      <c r="AA14993" s="3"/>
      <c r="AB14993" s="3"/>
      <c r="AC14993" s="3"/>
      <c r="AD14993" s="3"/>
      <c r="AE14993" s="3"/>
      <c r="AF14993" s="53"/>
      <c r="AG14993" s="53"/>
      <c r="AH14993" s="53"/>
    </row>
    <row r="14994" spans="1:34" x14ac:dyDescent="0.2">
      <c r="A14994" s="3"/>
      <c r="B14994" s="188"/>
      <c r="C14994" s="51"/>
      <c r="D14994" s="51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3"/>
      <c r="Y14994" s="3"/>
      <c r="Z14994" s="3"/>
      <c r="AA14994" s="3"/>
      <c r="AB14994" s="3"/>
      <c r="AC14994" s="3"/>
      <c r="AD14994" s="3"/>
      <c r="AE14994" s="3"/>
      <c r="AF14994" s="53"/>
      <c r="AG14994" s="53"/>
      <c r="AH14994" s="53"/>
    </row>
    <row r="14995" spans="1:34" x14ac:dyDescent="0.2">
      <c r="A14995" s="3"/>
      <c r="B14995" s="188"/>
      <c r="C14995" s="51"/>
      <c r="D14995" s="51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3"/>
      <c r="Y14995" s="3"/>
      <c r="Z14995" s="3"/>
      <c r="AA14995" s="3"/>
      <c r="AB14995" s="3"/>
      <c r="AC14995" s="3"/>
      <c r="AD14995" s="3"/>
      <c r="AE14995" s="3"/>
      <c r="AF14995" s="53"/>
      <c r="AG14995" s="53"/>
      <c r="AH14995" s="53"/>
    </row>
    <row r="14996" spans="1:34" x14ac:dyDescent="0.2">
      <c r="A14996" s="3"/>
      <c r="B14996" s="188"/>
      <c r="C14996" s="51"/>
      <c r="D14996" s="51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3"/>
      <c r="Y14996" s="3"/>
      <c r="Z14996" s="3"/>
      <c r="AA14996" s="3"/>
      <c r="AB14996" s="3"/>
      <c r="AC14996" s="3"/>
      <c r="AD14996" s="3"/>
      <c r="AE14996" s="3"/>
      <c r="AF14996" s="53"/>
      <c r="AG14996" s="53"/>
      <c r="AH14996" s="53"/>
    </row>
    <row r="14997" spans="1:34" x14ac:dyDescent="0.2">
      <c r="A14997" s="3"/>
      <c r="B14997" s="188"/>
      <c r="C14997" s="51"/>
      <c r="D14997" s="51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  <c r="T14997" s="3"/>
      <c r="U14997" s="3"/>
      <c r="V14997" s="3"/>
      <c r="W14997" s="3"/>
      <c r="X14997" s="3"/>
      <c r="Y14997" s="3"/>
      <c r="Z14997" s="3"/>
      <c r="AA14997" s="3"/>
      <c r="AB14997" s="3"/>
      <c r="AC14997" s="3"/>
      <c r="AD14997" s="3"/>
      <c r="AE14997" s="3"/>
      <c r="AF14997" s="53"/>
      <c r="AG14997" s="53"/>
      <c r="AH14997" s="53"/>
    </row>
    <row r="14998" spans="1:34" x14ac:dyDescent="0.2">
      <c r="A14998" s="3"/>
      <c r="B14998" s="188"/>
      <c r="C14998" s="51"/>
      <c r="D14998" s="51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  <c r="T14998" s="3"/>
      <c r="U14998" s="3"/>
      <c r="V14998" s="3"/>
      <c r="W14998" s="3"/>
      <c r="X14998" s="3"/>
      <c r="Y14998" s="3"/>
      <c r="Z14998" s="3"/>
      <c r="AA14998" s="3"/>
      <c r="AB14998" s="3"/>
      <c r="AC14998" s="3"/>
      <c r="AD14998" s="3"/>
      <c r="AE14998" s="3"/>
      <c r="AF14998" s="53"/>
      <c r="AG14998" s="53"/>
      <c r="AH14998" s="53"/>
    </row>
    <row r="14999" spans="1:34" x14ac:dyDescent="0.2">
      <c r="A14999" s="3"/>
      <c r="B14999" s="188"/>
      <c r="C14999" s="51"/>
      <c r="D14999" s="51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  <c r="T14999" s="3"/>
      <c r="U14999" s="3"/>
      <c r="V14999" s="3"/>
      <c r="W14999" s="3"/>
      <c r="X14999" s="3"/>
      <c r="Y14999" s="3"/>
      <c r="Z14999" s="3"/>
      <c r="AA14999" s="3"/>
      <c r="AB14999" s="3"/>
      <c r="AC14999" s="3"/>
      <c r="AD14999" s="3"/>
      <c r="AE14999" s="3"/>
      <c r="AF14999" s="53"/>
      <c r="AG14999" s="53"/>
      <c r="AH14999" s="53"/>
    </row>
    <row r="15000" spans="1:34" x14ac:dyDescent="0.2">
      <c r="A15000" s="3"/>
      <c r="B15000" s="188"/>
      <c r="C15000" s="51"/>
      <c r="D15000" s="51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  <c r="T15000" s="3"/>
      <c r="U15000" s="3"/>
      <c r="V15000" s="3"/>
      <c r="W15000" s="3"/>
      <c r="X15000" s="3"/>
      <c r="Y15000" s="3"/>
      <c r="Z15000" s="3"/>
      <c r="AA15000" s="3"/>
      <c r="AB15000" s="3"/>
      <c r="AC15000" s="3"/>
      <c r="AD15000" s="3"/>
      <c r="AE15000" s="3"/>
      <c r="AF15000" s="53"/>
      <c r="AG15000" s="53"/>
      <c r="AH15000" s="53"/>
    </row>
    <row r="15001" spans="1:34" x14ac:dyDescent="0.2">
      <c r="A15001" s="3"/>
      <c r="B15001" s="188"/>
      <c r="C15001" s="51"/>
      <c r="D15001" s="51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  <c r="T15001" s="3"/>
      <c r="U15001" s="3"/>
      <c r="V15001" s="3"/>
      <c r="W15001" s="3"/>
      <c r="X15001" s="3"/>
      <c r="Y15001" s="3"/>
      <c r="Z15001" s="3"/>
      <c r="AA15001" s="3"/>
      <c r="AB15001" s="3"/>
      <c r="AC15001" s="3"/>
      <c r="AD15001" s="3"/>
      <c r="AE15001" s="3"/>
      <c r="AF15001" s="53"/>
      <c r="AG15001" s="53"/>
      <c r="AH15001" s="53"/>
    </row>
    <row r="15002" spans="1:34" x14ac:dyDescent="0.2">
      <c r="A15002" s="3"/>
      <c r="B15002" s="188"/>
      <c r="C15002" s="51"/>
      <c r="D15002" s="51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  <c r="T15002" s="3"/>
      <c r="U15002" s="3"/>
      <c r="V15002" s="3"/>
      <c r="W15002" s="3"/>
      <c r="X15002" s="3"/>
      <c r="Y15002" s="3"/>
      <c r="Z15002" s="3"/>
      <c r="AA15002" s="3"/>
      <c r="AB15002" s="3"/>
      <c r="AC15002" s="3"/>
      <c r="AD15002" s="3"/>
      <c r="AE15002" s="3"/>
      <c r="AF15002" s="53"/>
      <c r="AG15002" s="53"/>
      <c r="AH15002" s="53"/>
    </row>
    <row r="15003" spans="1:34" x14ac:dyDescent="0.2">
      <c r="A15003" s="3"/>
      <c r="B15003" s="188"/>
      <c r="C15003" s="51"/>
      <c r="D15003" s="51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  <c r="T15003" s="3"/>
      <c r="U15003" s="3"/>
      <c r="V15003" s="3"/>
      <c r="W15003" s="3"/>
      <c r="X15003" s="3"/>
      <c r="Y15003" s="3"/>
      <c r="Z15003" s="3"/>
      <c r="AA15003" s="3"/>
      <c r="AB15003" s="3"/>
      <c r="AC15003" s="3"/>
      <c r="AD15003" s="3"/>
      <c r="AE15003" s="3"/>
      <c r="AF15003" s="53"/>
      <c r="AG15003" s="53"/>
      <c r="AH15003" s="53"/>
    </row>
    <row r="15004" spans="1:34" x14ac:dyDescent="0.2">
      <c r="A15004" s="3"/>
      <c r="B15004" s="188"/>
      <c r="C15004" s="51"/>
      <c r="D15004" s="51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  <c r="T15004" s="3"/>
      <c r="U15004" s="3"/>
      <c r="V15004" s="3"/>
      <c r="W15004" s="3"/>
      <c r="X15004" s="3"/>
      <c r="Y15004" s="3"/>
      <c r="Z15004" s="3"/>
      <c r="AA15004" s="3"/>
      <c r="AB15004" s="3"/>
      <c r="AC15004" s="3"/>
      <c r="AD15004" s="3"/>
      <c r="AE15004" s="3"/>
      <c r="AF15004" s="53"/>
      <c r="AG15004" s="53"/>
      <c r="AH15004" s="53"/>
    </row>
    <row r="15005" spans="1:34" x14ac:dyDescent="0.2">
      <c r="A15005" s="3"/>
      <c r="B15005" s="188"/>
      <c r="C15005" s="51"/>
      <c r="D15005" s="51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3"/>
      <c r="Y15005" s="3"/>
      <c r="Z15005" s="3"/>
      <c r="AA15005" s="3"/>
      <c r="AB15005" s="3"/>
      <c r="AC15005" s="3"/>
      <c r="AD15005" s="3"/>
      <c r="AE15005" s="3"/>
      <c r="AF15005" s="53"/>
      <c r="AG15005" s="53"/>
      <c r="AH15005" s="53"/>
    </row>
    <row r="15006" spans="1:34" x14ac:dyDescent="0.2">
      <c r="A15006" s="3"/>
      <c r="B15006" s="188"/>
      <c r="C15006" s="51"/>
      <c r="D15006" s="51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3"/>
      <c r="Y15006" s="3"/>
      <c r="Z15006" s="3"/>
      <c r="AA15006" s="3"/>
      <c r="AB15006" s="3"/>
      <c r="AC15006" s="3"/>
      <c r="AD15006" s="3"/>
      <c r="AE15006" s="3"/>
      <c r="AF15006" s="53"/>
      <c r="AG15006" s="53"/>
      <c r="AH15006" s="53"/>
    </row>
    <row r="15007" spans="1:34" x14ac:dyDescent="0.2">
      <c r="A15007" s="3"/>
      <c r="B15007" s="188"/>
      <c r="C15007" s="51"/>
      <c r="D15007" s="51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3"/>
      <c r="Y15007" s="3"/>
      <c r="Z15007" s="3"/>
      <c r="AA15007" s="3"/>
      <c r="AB15007" s="3"/>
      <c r="AC15007" s="3"/>
      <c r="AD15007" s="3"/>
      <c r="AE15007" s="3"/>
      <c r="AF15007" s="53"/>
      <c r="AG15007" s="53"/>
      <c r="AH15007" s="53"/>
    </row>
    <row r="15008" spans="1:34" x14ac:dyDescent="0.2">
      <c r="A15008" s="3"/>
      <c r="B15008" s="188"/>
      <c r="C15008" s="51"/>
      <c r="D15008" s="51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  <c r="T15008" s="3"/>
      <c r="U15008" s="3"/>
      <c r="V15008" s="3"/>
      <c r="W15008" s="3"/>
      <c r="X15008" s="3"/>
      <c r="Y15008" s="3"/>
      <c r="Z15008" s="3"/>
      <c r="AA15008" s="3"/>
      <c r="AB15008" s="3"/>
      <c r="AC15008" s="3"/>
      <c r="AD15008" s="3"/>
      <c r="AE15008" s="3"/>
      <c r="AF15008" s="53"/>
      <c r="AG15008" s="53"/>
      <c r="AH15008" s="53"/>
    </row>
    <row r="15009" spans="1:34" x14ac:dyDescent="0.2">
      <c r="A15009" s="3"/>
      <c r="B15009" s="188"/>
      <c r="C15009" s="51"/>
      <c r="D15009" s="51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3"/>
      <c r="Y15009" s="3"/>
      <c r="Z15009" s="3"/>
      <c r="AA15009" s="3"/>
      <c r="AB15009" s="3"/>
      <c r="AC15009" s="3"/>
      <c r="AD15009" s="3"/>
      <c r="AE15009" s="3"/>
      <c r="AF15009" s="53"/>
      <c r="AG15009" s="53"/>
      <c r="AH15009" s="53"/>
    </row>
    <row r="15010" spans="1:34" x14ac:dyDescent="0.2">
      <c r="A15010" s="3"/>
      <c r="B15010" s="188"/>
      <c r="C15010" s="51"/>
      <c r="D15010" s="51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  <c r="T15010" s="3"/>
      <c r="U15010" s="3"/>
      <c r="V15010" s="3"/>
      <c r="W15010" s="3"/>
      <c r="X15010" s="3"/>
      <c r="Y15010" s="3"/>
      <c r="Z15010" s="3"/>
      <c r="AA15010" s="3"/>
      <c r="AB15010" s="3"/>
      <c r="AC15010" s="3"/>
      <c r="AD15010" s="3"/>
      <c r="AE15010" s="3"/>
      <c r="AF15010" s="53"/>
      <c r="AG15010" s="53"/>
      <c r="AH15010" s="53"/>
    </row>
    <row r="15011" spans="1:34" x14ac:dyDescent="0.2">
      <c r="A15011" s="3"/>
      <c r="B15011" s="188"/>
      <c r="C15011" s="51"/>
      <c r="D15011" s="51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  <c r="T15011" s="3"/>
      <c r="U15011" s="3"/>
      <c r="V15011" s="3"/>
      <c r="W15011" s="3"/>
      <c r="X15011" s="3"/>
      <c r="Y15011" s="3"/>
      <c r="Z15011" s="3"/>
      <c r="AA15011" s="3"/>
      <c r="AB15011" s="3"/>
      <c r="AC15011" s="3"/>
      <c r="AD15011" s="3"/>
      <c r="AE15011" s="3"/>
      <c r="AF15011" s="53"/>
      <c r="AG15011" s="53"/>
      <c r="AH15011" s="53"/>
    </row>
    <row r="15012" spans="1:34" x14ac:dyDescent="0.2">
      <c r="A15012" s="3"/>
      <c r="B15012" s="188"/>
      <c r="C15012" s="51"/>
      <c r="D15012" s="51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3"/>
      <c r="Y15012" s="3"/>
      <c r="Z15012" s="3"/>
      <c r="AA15012" s="3"/>
      <c r="AB15012" s="3"/>
      <c r="AC15012" s="3"/>
      <c r="AD15012" s="3"/>
      <c r="AE15012" s="3"/>
      <c r="AF15012" s="53"/>
      <c r="AG15012" s="53"/>
      <c r="AH15012" s="53"/>
    </row>
    <row r="15013" spans="1:34" x14ac:dyDescent="0.2">
      <c r="A15013" s="3"/>
      <c r="B15013" s="188"/>
      <c r="C15013" s="51"/>
      <c r="D15013" s="51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  <c r="T15013" s="3"/>
      <c r="U15013" s="3"/>
      <c r="V15013" s="3"/>
      <c r="W15013" s="3"/>
      <c r="X15013" s="3"/>
      <c r="Y15013" s="3"/>
      <c r="Z15013" s="3"/>
      <c r="AA15013" s="3"/>
      <c r="AB15013" s="3"/>
      <c r="AC15013" s="3"/>
      <c r="AD15013" s="3"/>
      <c r="AE15013" s="3"/>
      <c r="AF15013" s="53"/>
      <c r="AG15013" s="53"/>
      <c r="AH15013" s="53"/>
    </row>
    <row r="15014" spans="1:34" x14ac:dyDescent="0.2">
      <c r="A15014" s="3"/>
      <c r="B15014" s="188"/>
      <c r="C15014" s="51"/>
      <c r="D15014" s="51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3"/>
      <c r="Y15014" s="3"/>
      <c r="Z15014" s="3"/>
      <c r="AA15014" s="3"/>
      <c r="AB15014" s="3"/>
      <c r="AC15014" s="3"/>
      <c r="AD15014" s="3"/>
      <c r="AE15014" s="3"/>
      <c r="AF15014" s="53"/>
      <c r="AG15014" s="53"/>
      <c r="AH15014" s="53"/>
    </row>
    <row r="15015" spans="1:34" x14ac:dyDescent="0.2">
      <c r="A15015" s="3"/>
      <c r="B15015" s="188"/>
      <c r="C15015" s="51"/>
      <c r="D15015" s="51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3"/>
      <c r="Y15015" s="3"/>
      <c r="Z15015" s="3"/>
      <c r="AA15015" s="3"/>
      <c r="AB15015" s="3"/>
      <c r="AC15015" s="3"/>
      <c r="AD15015" s="3"/>
      <c r="AE15015" s="3"/>
      <c r="AF15015" s="53"/>
      <c r="AG15015" s="53"/>
      <c r="AH15015" s="53"/>
    </row>
    <row r="15016" spans="1:34" x14ac:dyDescent="0.2">
      <c r="A15016" s="3"/>
      <c r="B15016" s="188"/>
      <c r="C15016" s="51"/>
      <c r="D15016" s="51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  <c r="T15016" s="3"/>
      <c r="U15016" s="3"/>
      <c r="V15016" s="3"/>
      <c r="W15016" s="3"/>
      <c r="X15016" s="3"/>
      <c r="Y15016" s="3"/>
      <c r="Z15016" s="3"/>
      <c r="AA15016" s="3"/>
      <c r="AB15016" s="3"/>
      <c r="AC15016" s="3"/>
      <c r="AD15016" s="3"/>
      <c r="AE15016" s="3"/>
      <c r="AF15016" s="53"/>
      <c r="AG15016" s="53"/>
      <c r="AH15016" s="53"/>
    </row>
    <row r="15017" spans="1:34" x14ac:dyDescent="0.2">
      <c r="A15017" s="3"/>
      <c r="B15017" s="188"/>
      <c r="C15017" s="51"/>
      <c r="D15017" s="51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  <c r="T15017" s="3"/>
      <c r="U15017" s="3"/>
      <c r="V15017" s="3"/>
      <c r="W15017" s="3"/>
      <c r="X15017" s="3"/>
      <c r="Y15017" s="3"/>
      <c r="Z15017" s="3"/>
      <c r="AA15017" s="3"/>
      <c r="AB15017" s="3"/>
      <c r="AC15017" s="3"/>
      <c r="AD15017" s="3"/>
      <c r="AE15017" s="3"/>
      <c r="AF15017" s="53"/>
      <c r="AG15017" s="53"/>
      <c r="AH15017" s="53"/>
    </row>
    <row r="15018" spans="1:34" x14ac:dyDescent="0.2">
      <c r="A15018" s="3"/>
      <c r="B15018" s="188"/>
      <c r="C15018" s="51"/>
      <c r="D15018" s="51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  <c r="T15018" s="3"/>
      <c r="U15018" s="3"/>
      <c r="V15018" s="3"/>
      <c r="W15018" s="3"/>
      <c r="X15018" s="3"/>
      <c r="Y15018" s="3"/>
      <c r="Z15018" s="3"/>
      <c r="AA15018" s="3"/>
      <c r="AB15018" s="3"/>
      <c r="AC15018" s="3"/>
      <c r="AD15018" s="3"/>
      <c r="AE15018" s="3"/>
      <c r="AF15018" s="53"/>
      <c r="AG15018" s="53"/>
      <c r="AH15018" s="53"/>
    </row>
    <row r="15019" spans="1:34" x14ac:dyDescent="0.2">
      <c r="A15019" s="3"/>
      <c r="B15019" s="188"/>
      <c r="C15019" s="51"/>
      <c r="D15019" s="51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3"/>
      <c r="Y15019" s="3"/>
      <c r="Z15019" s="3"/>
      <c r="AA15019" s="3"/>
      <c r="AB15019" s="3"/>
      <c r="AC15019" s="3"/>
      <c r="AD15019" s="3"/>
      <c r="AE15019" s="3"/>
      <c r="AF15019" s="53"/>
      <c r="AG15019" s="53"/>
      <c r="AH15019" s="53"/>
    </row>
    <row r="15020" spans="1:34" x14ac:dyDescent="0.2">
      <c r="A15020" s="3"/>
      <c r="B15020" s="188"/>
      <c r="C15020" s="51"/>
      <c r="D15020" s="51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  <c r="T15020" s="3"/>
      <c r="U15020" s="3"/>
      <c r="V15020" s="3"/>
      <c r="W15020" s="3"/>
      <c r="X15020" s="3"/>
      <c r="Y15020" s="3"/>
      <c r="Z15020" s="3"/>
      <c r="AA15020" s="3"/>
      <c r="AB15020" s="3"/>
      <c r="AC15020" s="3"/>
      <c r="AD15020" s="3"/>
      <c r="AE15020" s="3"/>
      <c r="AF15020" s="53"/>
      <c r="AG15020" s="53"/>
      <c r="AH15020" s="53"/>
    </row>
    <row r="15021" spans="1:34" x14ac:dyDescent="0.2">
      <c r="A15021" s="3"/>
      <c r="B15021" s="188"/>
      <c r="C15021" s="51"/>
      <c r="D15021" s="51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  <c r="T15021" s="3"/>
      <c r="U15021" s="3"/>
      <c r="V15021" s="3"/>
      <c r="W15021" s="3"/>
      <c r="X15021" s="3"/>
      <c r="Y15021" s="3"/>
      <c r="Z15021" s="3"/>
      <c r="AA15021" s="3"/>
      <c r="AB15021" s="3"/>
      <c r="AC15021" s="3"/>
      <c r="AD15021" s="3"/>
      <c r="AE15021" s="3"/>
      <c r="AF15021" s="53"/>
      <c r="AG15021" s="53"/>
      <c r="AH15021" s="53"/>
    </row>
    <row r="15022" spans="1:34" x14ac:dyDescent="0.2">
      <c r="A15022" s="3"/>
      <c r="B15022" s="188"/>
      <c r="C15022" s="51"/>
      <c r="D15022" s="51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  <c r="T15022" s="3"/>
      <c r="U15022" s="3"/>
      <c r="V15022" s="3"/>
      <c r="W15022" s="3"/>
      <c r="X15022" s="3"/>
      <c r="Y15022" s="3"/>
      <c r="Z15022" s="3"/>
      <c r="AA15022" s="3"/>
      <c r="AB15022" s="3"/>
      <c r="AC15022" s="3"/>
      <c r="AD15022" s="3"/>
      <c r="AE15022" s="3"/>
      <c r="AF15022" s="53"/>
      <c r="AG15022" s="53"/>
      <c r="AH15022" s="53"/>
    </row>
    <row r="15023" spans="1:34" x14ac:dyDescent="0.2">
      <c r="A15023" s="3"/>
      <c r="B15023" s="188"/>
      <c r="C15023" s="51"/>
      <c r="D15023" s="51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  <c r="T15023" s="3"/>
      <c r="U15023" s="3"/>
      <c r="V15023" s="3"/>
      <c r="W15023" s="3"/>
      <c r="X15023" s="3"/>
      <c r="Y15023" s="3"/>
      <c r="Z15023" s="3"/>
      <c r="AA15023" s="3"/>
      <c r="AB15023" s="3"/>
      <c r="AC15023" s="3"/>
      <c r="AD15023" s="3"/>
      <c r="AE15023" s="3"/>
      <c r="AF15023" s="53"/>
      <c r="AG15023" s="53"/>
      <c r="AH15023" s="53"/>
    </row>
    <row r="15024" spans="1:34" x14ac:dyDescent="0.2">
      <c r="A15024" s="3"/>
      <c r="B15024" s="188"/>
      <c r="C15024" s="51"/>
      <c r="D15024" s="51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  <c r="T15024" s="3"/>
      <c r="U15024" s="3"/>
      <c r="V15024" s="3"/>
      <c r="W15024" s="3"/>
      <c r="X15024" s="3"/>
      <c r="Y15024" s="3"/>
      <c r="Z15024" s="3"/>
      <c r="AA15024" s="3"/>
      <c r="AB15024" s="3"/>
      <c r="AC15024" s="3"/>
      <c r="AD15024" s="3"/>
      <c r="AE15024" s="3"/>
      <c r="AF15024" s="53"/>
      <c r="AG15024" s="53"/>
      <c r="AH15024" s="53"/>
    </row>
    <row r="15025" spans="1:34" x14ac:dyDescent="0.2">
      <c r="A15025" s="3"/>
      <c r="B15025" s="188"/>
      <c r="C15025" s="51"/>
      <c r="D15025" s="51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  <c r="T15025" s="3"/>
      <c r="U15025" s="3"/>
      <c r="V15025" s="3"/>
      <c r="W15025" s="3"/>
      <c r="X15025" s="3"/>
      <c r="Y15025" s="3"/>
      <c r="Z15025" s="3"/>
      <c r="AA15025" s="3"/>
      <c r="AB15025" s="3"/>
      <c r="AC15025" s="3"/>
      <c r="AD15025" s="3"/>
      <c r="AE15025" s="3"/>
      <c r="AF15025" s="53"/>
      <c r="AG15025" s="53"/>
      <c r="AH15025" s="53"/>
    </row>
    <row r="15026" spans="1:34" x14ac:dyDescent="0.2">
      <c r="A15026" s="3"/>
      <c r="B15026" s="188"/>
      <c r="C15026" s="51"/>
      <c r="D15026" s="51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  <c r="T15026" s="3"/>
      <c r="U15026" s="3"/>
      <c r="V15026" s="3"/>
      <c r="W15026" s="3"/>
      <c r="X15026" s="3"/>
      <c r="Y15026" s="3"/>
      <c r="Z15026" s="3"/>
      <c r="AA15026" s="3"/>
      <c r="AB15026" s="3"/>
      <c r="AC15026" s="3"/>
      <c r="AD15026" s="3"/>
      <c r="AE15026" s="3"/>
      <c r="AF15026" s="53"/>
      <c r="AG15026" s="53"/>
      <c r="AH15026" s="53"/>
    </row>
    <row r="15027" spans="1:34" x14ac:dyDescent="0.2">
      <c r="A15027" s="3"/>
      <c r="B15027" s="188"/>
      <c r="C15027" s="51"/>
      <c r="D15027" s="51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  <c r="T15027" s="3"/>
      <c r="U15027" s="3"/>
      <c r="V15027" s="3"/>
      <c r="W15027" s="3"/>
      <c r="X15027" s="3"/>
      <c r="Y15027" s="3"/>
      <c r="Z15027" s="3"/>
      <c r="AA15027" s="3"/>
      <c r="AB15027" s="3"/>
      <c r="AC15027" s="3"/>
      <c r="AD15027" s="3"/>
      <c r="AE15027" s="3"/>
      <c r="AF15027" s="53"/>
      <c r="AG15027" s="53"/>
      <c r="AH15027" s="53"/>
    </row>
    <row r="15028" spans="1:34" x14ac:dyDescent="0.2">
      <c r="A15028" s="3"/>
      <c r="B15028" s="188"/>
      <c r="C15028" s="51"/>
      <c r="D15028" s="51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  <c r="T15028" s="3"/>
      <c r="U15028" s="3"/>
      <c r="V15028" s="3"/>
      <c r="W15028" s="3"/>
      <c r="X15028" s="3"/>
      <c r="Y15028" s="3"/>
      <c r="Z15028" s="3"/>
      <c r="AA15028" s="3"/>
      <c r="AB15028" s="3"/>
      <c r="AC15028" s="3"/>
      <c r="AD15028" s="3"/>
      <c r="AE15028" s="3"/>
      <c r="AF15028" s="53"/>
      <c r="AG15028" s="53"/>
      <c r="AH15028" s="53"/>
    </row>
    <row r="15029" spans="1:34" x14ac:dyDescent="0.2">
      <c r="A15029" s="3"/>
      <c r="B15029" s="188"/>
      <c r="C15029" s="51"/>
      <c r="D15029" s="51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  <c r="T15029" s="3"/>
      <c r="U15029" s="3"/>
      <c r="V15029" s="3"/>
      <c r="W15029" s="3"/>
      <c r="X15029" s="3"/>
      <c r="Y15029" s="3"/>
      <c r="Z15029" s="3"/>
      <c r="AA15029" s="3"/>
      <c r="AB15029" s="3"/>
      <c r="AC15029" s="3"/>
      <c r="AD15029" s="3"/>
      <c r="AE15029" s="3"/>
      <c r="AF15029" s="53"/>
      <c r="AG15029" s="53"/>
      <c r="AH15029" s="53"/>
    </row>
    <row r="15030" spans="1:34" x14ac:dyDescent="0.2">
      <c r="A15030" s="3"/>
      <c r="B15030" s="188"/>
      <c r="C15030" s="51"/>
      <c r="D15030" s="51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  <c r="T15030" s="3"/>
      <c r="U15030" s="3"/>
      <c r="V15030" s="3"/>
      <c r="W15030" s="3"/>
      <c r="X15030" s="3"/>
      <c r="Y15030" s="3"/>
      <c r="Z15030" s="3"/>
      <c r="AA15030" s="3"/>
      <c r="AB15030" s="3"/>
      <c r="AC15030" s="3"/>
      <c r="AD15030" s="3"/>
      <c r="AE15030" s="3"/>
      <c r="AF15030" s="53"/>
      <c r="AG15030" s="53"/>
      <c r="AH15030" s="53"/>
    </row>
    <row r="15031" spans="1:34" x14ac:dyDescent="0.2">
      <c r="A15031" s="3"/>
      <c r="B15031" s="188"/>
      <c r="C15031" s="51"/>
      <c r="D15031" s="51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  <c r="T15031" s="3"/>
      <c r="U15031" s="3"/>
      <c r="V15031" s="3"/>
      <c r="W15031" s="3"/>
      <c r="X15031" s="3"/>
      <c r="Y15031" s="3"/>
      <c r="Z15031" s="3"/>
      <c r="AA15031" s="3"/>
      <c r="AB15031" s="3"/>
      <c r="AC15031" s="3"/>
      <c r="AD15031" s="3"/>
      <c r="AE15031" s="3"/>
      <c r="AF15031" s="53"/>
      <c r="AG15031" s="53"/>
      <c r="AH15031" s="53"/>
    </row>
    <row r="15032" spans="1:34" x14ac:dyDescent="0.2">
      <c r="A15032" s="3"/>
      <c r="B15032" s="188"/>
      <c r="C15032" s="51"/>
      <c r="D15032" s="51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  <c r="T15032" s="3"/>
      <c r="U15032" s="3"/>
      <c r="V15032" s="3"/>
      <c r="W15032" s="3"/>
      <c r="X15032" s="3"/>
      <c r="Y15032" s="3"/>
      <c r="Z15032" s="3"/>
      <c r="AA15032" s="3"/>
      <c r="AB15032" s="3"/>
      <c r="AC15032" s="3"/>
      <c r="AD15032" s="3"/>
      <c r="AE15032" s="3"/>
      <c r="AF15032" s="53"/>
      <c r="AG15032" s="53"/>
      <c r="AH15032" s="53"/>
    </row>
    <row r="15033" spans="1:34" x14ac:dyDescent="0.2">
      <c r="A15033" s="3"/>
      <c r="B15033" s="188"/>
      <c r="C15033" s="51"/>
      <c r="D15033" s="51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  <c r="T15033" s="3"/>
      <c r="U15033" s="3"/>
      <c r="V15033" s="3"/>
      <c r="W15033" s="3"/>
      <c r="X15033" s="3"/>
      <c r="Y15033" s="3"/>
      <c r="Z15033" s="3"/>
      <c r="AA15033" s="3"/>
      <c r="AB15033" s="3"/>
      <c r="AC15033" s="3"/>
      <c r="AD15033" s="3"/>
      <c r="AE15033" s="3"/>
      <c r="AF15033" s="53"/>
      <c r="AG15033" s="53"/>
      <c r="AH15033" s="53"/>
    </row>
    <row r="15034" spans="1:34" x14ac:dyDescent="0.2">
      <c r="A15034" s="3"/>
      <c r="B15034" s="188"/>
      <c r="C15034" s="51"/>
      <c r="D15034" s="51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  <c r="T15034" s="3"/>
      <c r="U15034" s="3"/>
      <c r="V15034" s="3"/>
      <c r="W15034" s="3"/>
      <c r="X15034" s="3"/>
      <c r="Y15034" s="3"/>
      <c r="Z15034" s="3"/>
      <c r="AA15034" s="3"/>
      <c r="AB15034" s="3"/>
      <c r="AC15034" s="3"/>
      <c r="AD15034" s="3"/>
      <c r="AE15034" s="3"/>
      <c r="AF15034" s="53"/>
      <c r="AG15034" s="53"/>
      <c r="AH15034" s="53"/>
    </row>
    <row r="15035" spans="1:34" x14ac:dyDescent="0.2">
      <c r="A15035" s="3"/>
      <c r="B15035" s="188"/>
      <c r="C15035" s="51"/>
      <c r="D15035" s="51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  <c r="T15035" s="3"/>
      <c r="U15035" s="3"/>
      <c r="V15035" s="3"/>
      <c r="W15035" s="3"/>
      <c r="X15035" s="3"/>
      <c r="Y15035" s="3"/>
      <c r="Z15035" s="3"/>
      <c r="AA15035" s="3"/>
      <c r="AB15035" s="3"/>
      <c r="AC15035" s="3"/>
      <c r="AD15035" s="3"/>
      <c r="AE15035" s="3"/>
      <c r="AF15035" s="53"/>
      <c r="AG15035" s="53"/>
      <c r="AH15035" s="53"/>
    </row>
    <row r="15036" spans="1:34" x14ac:dyDescent="0.2">
      <c r="A15036" s="3"/>
      <c r="B15036" s="188"/>
      <c r="C15036" s="51"/>
      <c r="D15036" s="51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  <c r="T15036" s="3"/>
      <c r="U15036" s="3"/>
      <c r="V15036" s="3"/>
      <c r="W15036" s="3"/>
      <c r="X15036" s="3"/>
      <c r="Y15036" s="3"/>
      <c r="Z15036" s="3"/>
      <c r="AA15036" s="3"/>
      <c r="AB15036" s="3"/>
      <c r="AC15036" s="3"/>
      <c r="AD15036" s="3"/>
      <c r="AE15036" s="3"/>
      <c r="AF15036" s="53"/>
      <c r="AG15036" s="53"/>
      <c r="AH15036" s="53"/>
    </row>
    <row r="15037" spans="1:34" x14ac:dyDescent="0.2">
      <c r="A15037" s="3"/>
      <c r="B15037" s="188"/>
      <c r="C15037" s="51"/>
      <c r="D15037" s="51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  <c r="T15037" s="3"/>
      <c r="U15037" s="3"/>
      <c r="V15037" s="3"/>
      <c r="W15037" s="3"/>
      <c r="X15037" s="3"/>
      <c r="Y15037" s="3"/>
      <c r="Z15037" s="3"/>
      <c r="AA15037" s="3"/>
      <c r="AB15037" s="3"/>
      <c r="AC15037" s="3"/>
      <c r="AD15037" s="3"/>
      <c r="AE15037" s="3"/>
      <c r="AF15037" s="53"/>
      <c r="AG15037" s="53"/>
      <c r="AH15037" s="53"/>
    </row>
    <row r="15038" spans="1:34" x14ac:dyDescent="0.2">
      <c r="A15038" s="3"/>
      <c r="B15038" s="188"/>
      <c r="C15038" s="51"/>
      <c r="D15038" s="51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  <c r="T15038" s="3"/>
      <c r="U15038" s="3"/>
      <c r="V15038" s="3"/>
      <c r="W15038" s="3"/>
      <c r="X15038" s="3"/>
      <c r="Y15038" s="3"/>
      <c r="Z15038" s="3"/>
      <c r="AA15038" s="3"/>
      <c r="AB15038" s="3"/>
      <c r="AC15038" s="3"/>
      <c r="AD15038" s="3"/>
      <c r="AE15038" s="3"/>
      <c r="AF15038" s="53"/>
      <c r="AG15038" s="53"/>
      <c r="AH15038" s="53"/>
    </row>
    <row r="15039" spans="1:34" x14ac:dyDescent="0.2">
      <c r="A15039" s="3"/>
      <c r="B15039" s="188"/>
      <c r="C15039" s="51"/>
      <c r="D15039" s="51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  <c r="T15039" s="3"/>
      <c r="U15039" s="3"/>
      <c r="V15039" s="3"/>
      <c r="W15039" s="3"/>
      <c r="X15039" s="3"/>
      <c r="Y15039" s="3"/>
      <c r="Z15039" s="3"/>
      <c r="AA15039" s="3"/>
      <c r="AB15039" s="3"/>
      <c r="AC15039" s="3"/>
      <c r="AD15039" s="3"/>
      <c r="AE15039" s="3"/>
      <c r="AF15039" s="53"/>
      <c r="AG15039" s="53"/>
      <c r="AH15039" s="53"/>
    </row>
    <row r="15040" spans="1:34" x14ac:dyDescent="0.2">
      <c r="A15040" s="3"/>
      <c r="B15040" s="188"/>
      <c r="C15040" s="51"/>
      <c r="D15040" s="51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  <c r="T15040" s="3"/>
      <c r="U15040" s="3"/>
      <c r="V15040" s="3"/>
      <c r="W15040" s="3"/>
      <c r="X15040" s="3"/>
      <c r="Y15040" s="3"/>
      <c r="Z15040" s="3"/>
      <c r="AA15040" s="3"/>
      <c r="AB15040" s="3"/>
      <c r="AC15040" s="3"/>
      <c r="AD15040" s="3"/>
      <c r="AE15040" s="3"/>
      <c r="AF15040" s="53"/>
      <c r="AG15040" s="53"/>
      <c r="AH15040" s="53"/>
    </row>
    <row r="15041" spans="1:34" x14ac:dyDescent="0.2">
      <c r="A15041" s="3"/>
      <c r="B15041" s="188"/>
      <c r="C15041" s="51"/>
      <c r="D15041" s="51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  <c r="T15041" s="3"/>
      <c r="U15041" s="3"/>
      <c r="V15041" s="3"/>
      <c r="W15041" s="3"/>
      <c r="X15041" s="3"/>
      <c r="Y15041" s="3"/>
      <c r="Z15041" s="3"/>
      <c r="AA15041" s="3"/>
      <c r="AB15041" s="3"/>
      <c r="AC15041" s="3"/>
      <c r="AD15041" s="3"/>
      <c r="AE15041" s="3"/>
      <c r="AF15041" s="53"/>
      <c r="AG15041" s="53"/>
      <c r="AH15041" s="53"/>
    </row>
    <row r="15042" spans="1:34" x14ac:dyDescent="0.2">
      <c r="A15042" s="3"/>
      <c r="B15042" s="188"/>
      <c r="C15042" s="51"/>
      <c r="D15042" s="51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  <c r="T15042" s="3"/>
      <c r="U15042" s="3"/>
      <c r="V15042" s="3"/>
      <c r="W15042" s="3"/>
      <c r="X15042" s="3"/>
      <c r="Y15042" s="3"/>
      <c r="Z15042" s="3"/>
      <c r="AA15042" s="3"/>
      <c r="AB15042" s="3"/>
      <c r="AC15042" s="3"/>
      <c r="AD15042" s="3"/>
      <c r="AE15042" s="3"/>
      <c r="AF15042" s="53"/>
      <c r="AG15042" s="53"/>
      <c r="AH15042" s="53"/>
    </row>
    <row r="15043" spans="1:34" x14ac:dyDescent="0.2">
      <c r="A15043" s="3"/>
      <c r="B15043" s="188"/>
      <c r="C15043" s="51"/>
      <c r="D15043" s="51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  <c r="T15043" s="3"/>
      <c r="U15043" s="3"/>
      <c r="V15043" s="3"/>
      <c r="W15043" s="3"/>
      <c r="X15043" s="3"/>
      <c r="Y15043" s="3"/>
      <c r="Z15043" s="3"/>
      <c r="AA15043" s="3"/>
      <c r="AB15043" s="3"/>
      <c r="AC15043" s="3"/>
      <c r="AD15043" s="3"/>
      <c r="AE15043" s="3"/>
      <c r="AF15043" s="53"/>
      <c r="AG15043" s="53"/>
      <c r="AH15043" s="53"/>
    </row>
    <row r="15044" spans="1:34" x14ac:dyDescent="0.2">
      <c r="A15044" s="3"/>
      <c r="B15044" s="188"/>
      <c r="C15044" s="51"/>
      <c r="D15044" s="51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  <c r="T15044" s="3"/>
      <c r="U15044" s="3"/>
      <c r="V15044" s="3"/>
      <c r="W15044" s="3"/>
      <c r="X15044" s="3"/>
      <c r="Y15044" s="3"/>
      <c r="Z15044" s="3"/>
      <c r="AA15044" s="3"/>
      <c r="AB15044" s="3"/>
      <c r="AC15044" s="3"/>
      <c r="AD15044" s="3"/>
      <c r="AE15044" s="3"/>
      <c r="AF15044" s="53"/>
      <c r="AG15044" s="53"/>
      <c r="AH15044" s="53"/>
    </row>
    <row r="15045" spans="1:34" x14ac:dyDescent="0.2">
      <c r="A15045" s="3"/>
      <c r="B15045" s="188"/>
      <c r="C15045" s="51"/>
      <c r="D15045" s="51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  <c r="T15045" s="3"/>
      <c r="U15045" s="3"/>
      <c r="V15045" s="3"/>
      <c r="W15045" s="3"/>
      <c r="X15045" s="3"/>
      <c r="Y15045" s="3"/>
      <c r="Z15045" s="3"/>
      <c r="AA15045" s="3"/>
      <c r="AB15045" s="3"/>
      <c r="AC15045" s="3"/>
      <c r="AD15045" s="3"/>
      <c r="AE15045" s="3"/>
      <c r="AF15045" s="53"/>
      <c r="AG15045" s="53"/>
      <c r="AH15045" s="53"/>
    </row>
    <row r="15046" spans="1:34" x14ac:dyDescent="0.2">
      <c r="A15046" s="3"/>
      <c r="B15046" s="188"/>
      <c r="C15046" s="51"/>
      <c r="D15046" s="51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  <c r="T15046" s="3"/>
      <c r="U15046" s="3"/>
      <c r="V15046" s="3"/>
      <c r="W15046" s="3"/>
      <c r="X15046" s="3"/>
      <c r="Y15046" s="3"/>
      <c r="Z15046" s="3"/>
      <c r="AA15046" s="3"/>
      <c r="AB15046" s="3"/>
      <c r="AC15046" s="3"/>
      <c r="AD15046" s="3"/>
      <c r="AE15046" s="3"/>
      <c r="AF15046" s="53"/>
      <c r="AG15046" s="53"/>
      <c r="AH15046" s="53"/>
    </row>
    <row r="15047" spans="1:34" x14ac:dyDescent="0.2">
      <c r="A15047" s="3"/>
      <c r="B15047" s="188"/>
      <c r="C15047" s="51"/>
      <c r="D15047" s="51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  <c r="T15047" s="3"/>
      <c r="U15047" s="3"/>
      <c r="V15047" s="3"/>
      <c r="W15047" s="3"/>
      <c r="X15047" s="3"/>
      <c r="Y15047" s="3"/>
      <c r="Z15047" s="3"/>
      <c r="AA15047" s="3"/>
      <c r="AB15047" s="3"/>
      <c r="AC15047" s="3"/>
      <c r="AD15047" s="3"/>
      <c r="AE15047" s="3"/>
      <c r="AF15047" s="53"/>
      <c r="AG15047" s="53"/>
      <c r="AH15047" s="53"/>
    </row>
    <row r="15048" spans="1:34" x14ac:dyDescent="0.2">
      <c r="A15048" s="3"/>
      <c r="B15048" s="188"/>
      <c r="C15048" s="51"/>
      <c r="D15048" s="51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  <c r="T15048" s="3"/>
      <c r="U15048" s="3"/>
      <c r="V15048" s="3"/>
      <c r="W15048" s="3"/>
      <c r="X15048" s="3"/>
      <c r="Y15048" s="3"/>
      <c r="Z15048" s="3"/>
      <c r="AA15048" s="3"/>
      <c r="AB15048" s="3"/>
      <c r="AC15048" s="3"/>
      <c r="AD15048" s="3"/>
      <c r="AE15048" s="3"/>
      <c r="AF15048" s="53"/>
      <c r="AG15048" s="53"/>
      <c r="AH15048" s="53"/>
    </row>
    <row r="15049" spans="1:34" x14ac:dyDescent="0.2">
      <c r="A15049" s="3"/>
      <c r="B15049" s="188"/>
      <c r="C15049" s="51"/>
      <c r="D15049" s="51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  <c r="T15049" s="3"/>
      <c r="U15049" s="3"/>
      <c r="V15049" s="3"/>
      <c r="W15049" s="3"/>
      <c r="X15049" s="3"/>
      <c r="Y15049" s="3"/>
      <c r="Z15049" s="3"/>
      <c r="AA15049" s="3"/>
      <c r="AB15049" s="3"/>
      <c r="AC15049" s="3"/>
      <c r="AD15049" s="3"/>
      <c r="AE15049" s="3"/>
      <c r="AF15049" s="53"/>
      <c r="AG15049" s="53"/>
      <c r="AH15049" s="53"/>
    </row>
    <row r="15050" spans="1:34" x14ac:dyDescent="0.2">
      <c r="A15050" s="3"/>
      <c r="B15050" s="188"/>
      <c r="C15050" s="51"/>
      <c r="D15050" s="51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  <c r="T15050" s="3"/>
      <c r="U15050" s="3"/>
      <c r="V15050" s="3"/>
      <c r="W15050" s="3"/>
      <c r="X15050" s="3"/>
      <c r="Y15050" s="3"/>
      <c r="Z15050" s="3"/>
      <c r="AA15050" s="3"/>
      <c r="AB15050" s="3"/>
      <c r="AC15050" s="3"/>
      <c r="AD15050" s="3"/>
      <c r="AE15050" s="3"/>
      <c r="AF15050" s="53"/>
      <c r="AG15050" s="53"/>
      <c r="AH15050" s="53"/>
    </row>
    <row r="15051" spans="1:34" x14ac:dyDescent="0.2">
      <c r="A15051" s="3"/>
      <c r="B15051" s="188"/>
      <c r="C15051" s="51"/>
      <c r="D15051" s="51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  <c r="T15051" s="3"/>
      <c r="U15051" s="3"/>
      <c r="V15051" s="3"/>
      <c r="W15051" s="3"/>
      <c r="X15051" s="3"/>
      <c r="Y15051" s="3"/>
      <c r="Z15051" s="3"/>
      <c r="AA15051" s="3"/>
      <c r="AB15051" s="3"/>
      <c r="AC15051" s="3"/>
      <c r="AD15051" s="3"/>
      <c r="AE15051" s="3"/>
      <c r="AF15051" s="53"/>
      <c r="AG15051" s="53"/>
      <c r="AH15051" s="53"/>
    </row>
    <row r="15052" spans="1:34" x14ac:dyDescent="0.2">
      <c r="A15052" s="3"/>
      <c r="B15052" s="188"/>
      <c r="C15052" s="51"/>
      <c r="D15052" s="51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  <c r="T15052" s="3"/>
      <c r="U15052" s="3"/>
      <c r="V15052" s="3"/>
      <c r="W15052" s="3"/>
      <c r="X15052" s="3"/>
      <c r="Y15052" s="3"/>
      <c r="Z15052" s="3"/>
      <c r="AA15052" s="3"/>
      <c r="AB15052" s="3"/>
      <c r="AC15052" s="3"/>
      <c r="AD15052" s="3"/>
      <c r="AE15052" s="3"/>
      <c r="AF15052" s="53"/>
      <c r="AG15052" s="53"/>
      <c r="AH15052" s="53"/>
    </row>
    <row r="15053" spans="1:34" x14ac:dyDescent="0.2">
      <c r="A15053" s="3"/>
      <c r="B15053" s="188"/>
      <c r="C15053" s="51"/>
      <c r="D15053" s="51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  <c r="T15053" s="3"/>
      <c r="U15053" s="3"/>
      <c r="V15053" s="3"/>
      <c r="W15053" s="3"/>
      <c r="X15053" s="3"/>
      <c r="Y15053" s="3"/>
      <c r="Z15053" s="3"/>
      <c r="AA15053" s="3"/>
      <c r="AB15053" s="3"/>
      <c r="AC15053" s="3"/>
      <c r="AD15053" s="3"/>
      <c r="AE15053" s="3"/>
      <c r="AF15053" s="53"/>
      <c r="AG15053" s="53"/>
      <c r="AH15053" s="53"/>
    </row>
    <row r="15054" spans="1:34" x14ac:dyDescent="0.2">
      <c r="A15054" s="3"/>
      <c r="B15054" s="188"/>
      <c r="C15054" s="51"/>
      <c r="D15054" s="51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  <c r="T15054" s="3"/>
      <c r="U15054" s="3"/>
      <c r="V15054" s="3"/>
      <c r="W15054" s="3"/>
      <c r="X15054" s="3"/>
      <c r="Y15054" s="3"/>
      <c r="Z15054" s="3"/>
      <c r="AA15054" s="3"/>
      <c r="AB15054" s="3"/>
      <c r="AC15054" s="3"/>
      <c r="AD15054" s="3"/>
      <c r="AE15054" s="3"/>
      <c r="AF15054" s="53"/>
      <c r="AG15054" s="53"/>
      <c r="AH15054" s="53"/>
    </row>
    <row r="15055" spans="1:34" x14ac:dyDescent="0.2">
      <c r="A15055" s="3"/>
      <c r="B15055" s="188"/>
      <c r="C15055" s="51"/>
      <c r="D15055" s="51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  <c r="T15055" s="3"/>
      <c r="U15055" s="3"/>
      <c r="V15055" s="3"/>
      <c r="W15055" s="3"/>
      <c r="X15055" s="3"/>
      <c r="Y15055" s="3"/>
      <c r="Z15055" s="3"/>
      <c r="AA15055" s="3"/>
      <c r="AB15055" s="3"/>
      <c r="AC15055" s="3"/>
      <c r="AD15055" s="3"/>
      <c r="AE15055" s="3"/>
      <c r="AF15055" s="53"/>
      <c r="AG15055" s="53"/>
      <c r="AH15055" s="53"/>
    </row>
    <row r="15056" spans="1:34" x14ac:dyDescent="0.2">
      <c r="A15056" s="3"/>
      <c r="B15056" s="188"/>
      <c r="C15056" s="51"/>
      <c r="D15056" s="51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  <c r="T15056" s="3"/>
      <c r="U15056" s="3"/>
      <c r="V15056" s="3"/>
      <c r="W15056" s="3"/>
      <c r="X15056" s="3"/>
      <c r="Y15056" s="3"/>
      <c r="Z15056" s="3"/>
      <c r="AA15056" s="3"/>
      <c r="AB15056" s="3"/>
      <c r="AC15056" s="3"/>
      <c r="AD15056" s="3"/>
      <c r="AE15056" s="3"/>
      <c r="AF15056" s="53"/>
      <c r="AG15056" s="53"/>
      <c r="AH15056" s="53"/>
    </row>
    <row r="15057" spans="1:34" x14ac:dyDescent="0.2">
      <c r="A15057" s="3"/>
      <c r="B15057" s="188"/>
      <c r="C15057" s="51"/>
      <c r="D15057" s="51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  <c r="T15057" s="3"/>
      <c r="U15057" s="3"/>
      <c r="V15057" s="3"/>
      <c r="W15057" s="3"/>
      <c r="X15057" s="3"/>
      <c r="Y15057" s="3"/>
      <c r="Z15057" s="3"/>
      <c r="AA15057" s="3"/>
      <c r="AB15057" s="3"/>
      <c r="AC15057" s="3"/>
      <c r="AD15057" s="3"/>
      <c r="AE15057" s="3"/>
      <c r="AF15057" s="53"/>
      <c r="AG15057" s="53"/>
      <c r="AH15057" s="53"/>
    </row>
    <row r="15058" spans="1:34" x14ac:dyDescent="0.2">
      <c r="A15058" s="3"/>
      <c r="B15058" s="188"/>
      <c r="C15058" s="51"/>
      <c r="D15058" s="51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  <c r="T15058" s="3"/>
      <c r="U15058" s="3"/>
      <c r="V15058" s="3"/>
      <c r="W15058" s="3"/>
      <c r="X15058" s="3"/>
      <c r="Y15058" s="3"/>
      <c r="Z15058" s="3"/>
      <c r="AA15058" s="3"/>
      <c r="AB15058" s="3"/>
      <c r="AC15058" s="3"/>
      <c r="AD15058" s="3"/>
      <c r="AE15058" s="3"/>
      <c r="AF15058" s="53"/>
      <c r="AG15058" s="53"/>
      <c r="AH15058" s="53"/>
    </row>
    <row r="15059" spans="1:34" x14ac:dyDescent="0.2">
      <c r="A15059" s="3"/>
      <c r="B15059" s="188"/>
      <c r="C15059" s="51"/>
      <c r="D15059" s="51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  <c r="T15059" s="3"/>
      <c r="U15059" s="3"/>
      <c r="V15059" s="3"/>
      <c r="W15059" s="3"/>
      <c r="X15059" s="3"/>
      <c r="Y15059" s="3"/>
      <c r="Z15059" s="3"/>
      <c r="AA15059" s="3"/>
      <c r="AB15059" s="3"/>
      <c r="AC15059" s="3"/>
      <c r="AD15059" s="3"/>
      <c r="AE15059" s="3"/>
      <c r="AF15059" s="53"/>
      <c r="AG15059" s="53"/>
      <c r="AH15059" s="53"/>
    </row>
    <row r="15060" spans="1:34" x14ac:dyDescent="0.2">
      <c r="A15060" s="3"/>
      <c r="B15060" s="188"/>
      <c r="C15060" s="51"/>
      <c r="D15060" s="51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  <c r="T15060" s="3"/>
      <c r="U15060" s="3"/>
      <c r="V15060" s="3"/>
      <c r="W15060" s="3"/>
      <c r="X15060" s="3"/>
      <c r="Y15060" s="3"/>
      <c r="Z15060" s="3"/>
      <c r="AA15060" s="3"/>
      <c r="AB15060" s="3"/>
      <c r="AC15060" s="3"/>
      <c r="AD15060" s="3"/>
      <c r="AE15060" s="3"/>
      <c r="AF15060" s="53"/>
      <c r="AG15060" s="53"/>
      <c r="AH15060" s="53"/>
    </row>
    <row r="15061" spans="1:34" x14ac:dyDescent="0.2">
      <c r="A15061" s="3"/>
      <c r="B15061" s="188"/>
      <c r="C15061" s="51"/>
      <c r="D15061" s="51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  <c r="T15061" s="3"/>
      <c r="U15061" s="3"/>
      <c r="V15061" s="3"/>
      <c r="W15061" s="3"/>
      <c r="X15061" s="3"/>
      <c r="Y15061" s="3"/>
      <c r="Z15061" s="3"/>
      <c r="AA15061" s="3"/>
      <c r="AB15061" s="3"/>
      <c r="AC15061" s="3"/>
      <c r="AD15061" s="3"/>
      <c r="AE15061" s="3"/>
      <c r="AF15061" s="53"/>
      <c r="AG15061" s="53"/>
      <c r="AH15061" s="53"/>
    </row>
    <row r="15062" spans="1:34" x14ac:dyDescent="0.2">
      <c r="A15062" s="3"/>
      <c r="B15062" s="188"/>
      <c r="C15062" s="51"/>
      <c r="D15062" s="51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  <c r="T15062" s="3"/>
      <c r="U15062" s="3"/>
      <c r="V15062" s="3"/>
      <c r="W15062" s="3"/>
      <c r="X15062" s="3"/>
      <c r="Y15062" s="3"/>
      <c r="Z15062" s="3"/>
      <c r="AA15062" s="3"/>
      <c r="AB15062" s="3"/>
      <c r="AC15062" s="3"/>
      <c r="AD15062" s="3"/>
      <c r="AE15062" s="3"/>
      <c r="AF15062" s="53"/>
      <c r="AG15062" s="53"/>
      <c r="AH15062" s="53"/>
    </row>
    <row r="15063" spans="1:34" x14ac:dyDescent="0.2">
      <c r="A15063" s="3"/>
      <c r="B15063" s="188"/>
      <c r="C15063" s="51"/>
      <c r="D15063" s="51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  <c r="T15063" s="3"/>
      <c r="U15063" s="3"/>
      <c r="V15063" s="3"/>
      <c r="W15063" s="3"/>
      <c r="X15063" s="3"/>
      <c r="Y15063" s="3"/>
      <c r="Z15063" s="3"/>
      <c r="AA15063" s="3"/>
      <c r="AB15063" s="3"/>
      <c r="AC15063" s="3"/>
      <c r="AD15063" s="3"/>
      <c r="AE15063" s="3"/>
      <c r="AF15063" s="53"/>
      <c r="AG15063" s="53"/>
      <c r="AH15063" s="53"/>
    </row>
    <row r="15064" spans="1:34" x14ac:dyDescent="0.2">
      <c r="A15064" s="3"/>
      <c r="B15064" s="188"/>
      <c r="C15064" s="51"/>
      <c r="D15064" s="51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  <c r="T15064" s="3"/>
      <c r="U15064" s="3"/>
      <c r="V15064" s="3"/>
      <c r="W15064" s="3"/>
      <c r="X15064" s="3"/>
      <c r="Y15064" s="3"/>
      <c r="Z15064" s="3"/>
      <c r="AA15064" s="3"/>
      <c r="AB15064" s="3"/>
      <c r="AC15064" s="3"/>
      <c r="AD15064" s="3"/>
      <c r="AE15064" s="3"/>
      <c r="AF15064" s="53"/>
      <c r="AG15064" s="53"/>
      <c r="AH15064" s="53"/>
    </row>
    <row r="15065" spans="1:34" x14ac:dyDescent="0.2">
      <c r="A15065" s="3"/>
      <c r="B15065" s="188"/>
      <c r="C15065" s="51"/>
      <c r="D15065" s="51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  <c r="T15065" s="3"/>
      <c r="U15065" s="3"/>
      <c r="V15065" s="3"/>
      <c r="W15065" s="3"/>
      <c r="X15065" s="3"/>
      <c r="Y15065" s="3"/>
      <c r="Z15065" s="3"/>
      <c r="AA15065" s="3"/>
      <c r="AB15065" s="3"/>
      <c r="AC15065" s="3"/>
      <c r="AD15065" s="3"/>
      <c r="AE15065" s="3"/>
      <c r="AF15065" s="53"/>
      <c r="AG15065" s="53"/>
      <c r="AH15065" s="53"/>
    </row>
    <row r="15066" spans="1:34" x14ac:dyDescent="0.2">
      <c r="A15066" s="3"/>
      <c r="B15066" s="188"/>
      <c r="C15066" s="51"/>
      <c r="D15066" s="51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  <c r="T15066" s="3"/>
      <c r="U15066" s="3"/>
      <c r="V15066" s="3"/>
      <c r="W15066" s="3"/>
      <c r="X15066" s="3"/>
      <c r="Y15066" s="3"/>
      <c r="Z15066" s="3"/>
      <c r="AA15066" s="3"/>
      <c r="AB15066" s="3"/>
      <c r="AC15066" s="3"/>
      <c r="AD15066" s="3"/>
      <c r="AE15066" s="3"/>
      <c r="AF15066" s="53"/>
      <c r="AG15066" s="53"/>
      <c r="AH15066" s="53"/>
    </row>
    <row r="15067" spans="1:34" x14ac:dyDescent="0.2">
      <c r="A15067" s="3"/>
      <c r="B15067" s="188"/>
      <c r="C15067" s="51"/>
      <c r="D15067" s="51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  <c r="T15067" s="3"/>
      <c r="U15067" s="3"/>
      <c r="V15067" s="3"/>
      <c r="W15067" s="3"/>
      <c r="X15067" s="3"/>
      <c r="Y15067" s="3"/>
      <c r="Z15067" s="3"/>
      <c r="AA15067" s="3"/>
      <c r="AB15067" s="3"/>
      <c r="AC15067" s="3"/>
      <c r="AD15067" s="3"/>
      <c r="AE15067" s="3"/>
      <c r="AF15067" s="53"/>
      <c r="AG15067" s="53"/>
      <c r="AH15067" s="53"/>
    </row>
    <row r="15068" spans="1:34" x14ac:dyDescent="0.2">
      <c r="A15068" s="3"/>
      <c r="B15068" s="188"/>
      <c r="C15068" s="51"/>
      <c r="D15068" s="51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  <c r="T15068" s="3"/>
      <c r="U15068" s="3"/>
      <c r="V15068" s="3"/>
      <c r="W15068" s="3"/>
      <c r="X15068" s="3"/>
      <c r="Y15068" s="3"/>
      <c r="Z15068" s="3"/>
      <c r="AA15068" s="3"/>
      <c r="AB15068" s="3"/>
      <c r="AC15068" s="3"/>
      <c r="AD15068" s="3"/>
      <c r="AE15068" s="3"/>
      <c r="AF15068" s="53"/>
      <c r="AG15068" s="53"/>
      <c r="AH15068" s="53"/>
    </row>
    <row r="15069" spans="1:34" x14ac:dyDescent="0.2">
      <c r="A15069" s="3"/>
      <c r="B15069" s="188"/>
      <c r="C15069" s="51"/>
      <c r="D15069" s="51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  <c r="T15069" s="3"/>
      <c r="U15069" s="3"/>
      <c r="V15069" s="3"/>
      <c r="W15069" s="3"/>
      <c r="X15069" s="3"/>
      <c r="Y15069" s="3"/>
      <c r="Z15069" s="3"/>
      <c r="AA15069" s="3"/>
      <c r="AB15069" s="3"/>
      <c r="AC15069" s="3"/>
      <c r="AD15069" s="3"/>
      <c r="AE15069" s="3"/>
      <c r="AF15069" s="53"/>
      <c r="AG15069" s="53"/>
      <c r="AH15069" s="53"/>
    </row>
    <row r="15070" spans="1:34" x14ac:dyDescent="0.2">
      <c r="A15070" s="3"/>
      <c r="B15070" s="188"/>
      <c r="C15070" s="51"/>
      <c r="D15070" s="51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  <c r="T15070" s="3"/>
      <c r="U15070" s="3"/>
      <c r="V15070" s="3"/>
      <c r="W15070" s="3"/>
      <c r="X15070" s="3"/>
      <c r="Y15070" s="3"/>
      <c r="Z15070" s="3"/>
      <c r="AA15070" s="3"/>
      <c r="AB15070" s="3"/>
      <c r="AC15070" s="3"/>
      <c r="AD15070" s="3"/>
      <c r="AE15070" s="3"/>
      <c r="AF15070" s="53"/>
      <c r="AG15070" s="53"/>
      <c r="AH15070" s="53"/>
    </row>
    <row r="15071" spans="1:34" x14ac:dyDescent="0.2">
      <c r="A15071" s="3"/>
      <c r="B15071" s="188"/>
      <c r="C15071" s="51"/>
      <c r="D15071" s="51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  <c r="T15071" s="3"/>
      <c r="U15071" s="3"/>
      <c r="V15071" s="3"/>
      <c r="W15071" s="3"/>
      <c r="X15071" s="3"/>
      <c r="Y15071" s="3"/>
      <c r="Z15071" s="3"/>
      <c r="AA15071" s="3"/>
      <c r="AB15071" s="3"/>
      <c r="AC15071" s="3"/>
      <c r="AD15071" s="3"/>
      <c r="AE15071" s="3"/>
      <c r="AF15071" s="53"/>
      <c r="AG15071" s="53"/>
      <c r="AH15071" s="53"/>
    </row>
    <row r="15072" spans="1:34" x14ac:dyDescent="0.2">
      <c r="A15072" s="3"/>
      <c r="B15072" s="188"/>
      <c r="C15072" s="51"/>
      <c r="D15072" s="51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  <c r="T15072" s="3"/>
      <c r="U15072" s="3"/>
      <c r="V15072" s="3"/>
      <c r="W15072" s="3"/>
      <c r="X15072" s="3"/>
      <c r="Y15072" s="3"/>
      <c r="Z15072" s="3"/>
      <c r="AA15072" s="3"/>
      <c r="AB15072" s="3"/>
      <c r="AC15072" s="3"/>
      <c r="AD15072" s="3"/>
      <c r="AE15072" s="3"/>
      <c r="AF15072" s="53"/>
      <c r="AG15072" s="53"/>
      <c r="AH15072" s="53"/>
    </row>
    <row r="15073" spans="1:34" x14ac:dyDescent="0.2">
      <c r="A15073" s="3"/>
      <c r="B15073" s="188"/>
      <c r="C15073" s="51"/>
      <c r="D15073" s="51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  <c r="T15073" s="3"/>
      <c r="U15073" s="3"/>
      <c r="V15073" s="3"/>
      <c r="W15073" s="3"/>
      <c r="X15073" s="3"/>
      <c r="Y15073" s="3"/>
      <c r="Z15073" s="3"/>
      <c r="AA15073" s="3"/>
      <c r="AB15073" s="3"/>
      <c r="AC15073" s="3"/>
      <c r="AD15073" s="3"/>
      <c r="AE15073" s="3"/>
      <c r="AF15073" s="53"/>
      <c r="AG15073" s="53"/>
      <c r="AH15073" s="53"/>
    </row>
    <row r="15074" spans="1:34" x14ac:dyDescent="0.2">
      <c r="A15074" s="3"/>
      <c r="B15074" s="188"/>
      <c r="C15074" s="51"/>
      <c r="D15074" s="51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  <c r="T15074" s="3"/>
      <c r="U15074" s="3"/>
      <c r="V15074" s="3"/>
      <c r="W15074" s="3"/>
      <c r="X15074" s="3"/>
      <c r="Y15074" s="3"/>
      <c r="Z15074" s="3"/>
      <c r="AA15074" s="3"/>
      <c r="AB15074" s="3"/>
      <c r="AC15074" s="3"/>
      <c r="AD15074" s="3"/>
      <c r="AE15074" s="3"/>
      <c r="AF15074" s="53"/>
      <c r="AG15074" s="53"/>
      <c r="AH15074" s="53"/>
    </row>
    <row r="15075" spans="1:34" x14ac:dyDescent="0.2">
      <c r="A15075" s="3"/>
      <c r="B15075" s="188"/>
      <c r="C15075" s="51"/>
      <c r="D15075" s="51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  <c r="T15075" s="3"/>
      <c r="U15075" s="3"/>
      <c r="V15075" s="3"/>
      <c r="W15075" s="3"/>
      <c r="X15075" s="3"/>
      <c r="Y15075" s="3"/>
      <c r="Z15075" s="3"/>
      <c r="AA15075" s="3"/>
      <c r="AB15075" s="3"/>
      <c r="AC15075" s="3"/>
      <c r="AD15075" s="3"/>
      <c r="AE15075" s="3"/>
      <c r="AF15075" s="53"/>
      <c r="AG15075" s="53"/>
      <c r="AH15075" s="53"/>
    </row>
    <row r="15076" spans="1:34" x14ac:dyDescent="0.2">
      <c r="A15076" s="3"/>
      <c r="B15076" s="188"/>
      <c r="C15076" s="51"/>
      <c r="D15076" s="51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  <c r="T15076" s="3"/>
      <c r="U15076" s="3"/>
      <c r="V15076" s="3"/>
      <c r="W15076" s="3"/>
      <c r="X15076" s="3"/>
      <c r="Y15076" s="3"/>
      <c r="Z15076" s="3"/>
      <c r="AA15076" s="3"/>
      <c r="AB15076" s="3"/>
      <c r="AC15076" s="3"/>
      <c r="AD15076" s="3"/>
      <c r="AE15076" s="3"/>
      <c r="AF15076" s="53"/>
      <c r="AG15076" s="53"/>
      <c r="AH15076" s="53"/>
    </row>
    <row r="15077" spans="1:34" x14ac:dyDescent="0.2">
      <c r="A15077" s="3"/>
      <c r="B15077" s="188"/>
      <c r="C15077" s="51"/>
      <c r="D15077" s="51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  <c r="T15077" s="3"/>
      <c r="U15077" s="3"/>
      <c r="V15077" s="3"/>
      <c r="W15077" s="3"/>
      <c r="X15077" s="3"/>
      <c r="Y15077" s="3"/>
      <c r="Z15077" s="3"/>
      <c r="AA15077" s="3"/>
      <c r="AB15077" s="3"/>
      <c r="AC15077" s="3"/>
      <c r="AD15077" s="3"/>
      <c r="AE15077" s="3"/>
      <c r="AF15077" s="53"/>
      <c r="AG15077" s="53"/>
      <c r="AH15077" s="53"/>
    </row>
    <row r="15078" spans="1:34" x14ac:dyDescent="0.2">
      <c r="A15078" s="3"/>
      <c r="B15078" s="188"/>
      <c r="C15078" s="51"/>
      <c r="D15078" s="51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  <c r="T15078" s="3"/>
      <c r="U15078" s="3"/>
      <c r="V15078" s="3"/>
      <c r="W15078" s="3"/>
      <c r="X15078" s="3"/>
      <c r="Y15078" s="3"/>
      <c r="Z15078" s="3"/>
      <c r="AA15078" s="3"/>
      <c r="AB15078" s="3"/>
      <c r="AC15078" s="3"/>
      <c r="AD15078" s="3"/>
      <c r="AE15078" s="3"/>
      <c r="AF15078" s="53"/>
      <c r="AG15078" s="53"/>
      <c r="AH15078" s="53"/>
    </row>
    <row r="15079" spans="1:34" x14ac:dyDescent="0.2">
      <c r="A15079" s="3"/>
      <c r="B15079" s="188"/>
      <c r="C15079" s="51"/>
      <c r="D15079" s="51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  <c r="T15079" s="3"/>
      <c r="U15079" s="3"/>
      <c r="V15079" s="3"/>
      <c r="W15079" s="3"/>
      <c r="X15079" s="3"/>
      <c r="Y15079" s="3"/>
      <c r="Z15079" s="3"/>
      <c r="AA15079" s="3"/>
      <c r="AB15079" s="3"/>
      <c r="AC15079" s="3"/>
      <c r="AD15079" s="3"/>
      <c r="AE15079" s="3"/>
      <c r="AF15079" s="53"/>
      <c r="AG15079" s="53"/>
      <c r="AH15079" s="53"/>
    </row>
    <row r="15080" spans="1:34" x14ac:dyDescent="0.2">
      <c r="A15080" s="3"/>
      <c r="B15080" s="188"/>
      <c r="C15080" s="51"/>
      <c r="D15080" s="51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  <c r="T15080" s="3"/>
      <c r="U15080" s="3"/>
      <c r="V15080" s="3"/>
      <c r="W15080" s="3"/>
      <c r="X15080" s="3"/>
      <c r="Y15080" s="3"/>
      <c r="Z15080" s="3"/>
      <c r="AA15080" s="3"/>
      <c r="AB15080" s="3"/>
      <c r="AC15080" s="3"/>
      <c r="AD15080" s="3"/>
      <c r="AE15080" s="3"/>
      <c r="AF15080" s="53"/>
      <c r="AG15080" s="53"/>
      <c r="AH15080" s="53"/>
    </row>
    <row r="15081" spans="1:34" x14ac:dyDescent="0.2">
      <c r="A15081" s="3"/>
      <c r="B15081" s="188"/>
      <c r="C15081" s="51"/>
      <c r="D15081" s="51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  <c r="T15081" s="3"/>
      <c r="U15081" s="3"/>
      <c r="V15081" s="3"/>
      <c r="W15081" s="3"/>
      <c r="X15081" s="3"/>
      <c r="Y15081" s="3"/>
      <c r="Z15081" s="3"/>
      <c r="AA15081" s="3"/>
      <c r="AB15081" s="3"/>
      <c r="AC15081" s="3"/>
      <c r="AD15081" s="3"/>
      <c r="AE15081" s="3"/>
      <c r="AF15081" s="53"/>
      <c r="AG15081" s="53"/>
      <c r="AH15081" s="53"/>
    </row>
    <row r="15082" spans="1:34" x14ac:dyDescent="0.2">
      <c r="A15082" s="3"/>
      <c r="B15082" s="188"/>
      <c r="C15082" s="51"/>
      <c r="D15082" s="51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  <c r="T15082" s="3"/>
      <c r="U15082" s="3"/>
      <c r="V15082" s="3"/>
      <c r="W15082" s="3"/>
      <c r="X15082" s="3"/>
      <c r="Y15082" s="3"/>
      <c r="Z15082" s="3"/>
      <c r="AA15082" s="3"/>
      <c r="AB15082" s="3"/>
      <c r="AC15082" s="3"/>
      <c r="AD15082" s="3"/>
      <c r="AE15082" s="3"/>
      <c r="AF15082" s="53"/>
      <c r="AG15082" s="53"/>
      <c r="AH15082" s="53"/>
    </row>
    <row r="15083" spans="1:34" x14ac:dyDescent="0.2">
      <c r="A15083" s="3"/>
      <c r="B15083" s="188"/>
      <c r="C15083" s="51"/>
      <c r="D15083" s="51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  <c r="T15083" s="3"/>
      <c r="U15083" s="3"/>
      <c r="V15083" s="3"/>
      <c r="W15083" s="3"/>
      <c r="X15083" s="3"/>
      <c r="Y15083" s="3"/>
      <c r="Z15083" s="3"/>
      <c r="AA15083" s="3"/>
      <c r="AB15083" s="3"/>
      <c r="AC15083" s="3"/>
      <c r="AD15083" s="3"/>
      <c r="AE15083" s="3"/>
      <c r="AF15083" s="53"/>
      <c r="AG15083" s="53"/>
      <c r="AH15083" s="53"/>
    </row>
    <row r="15084" spans="1:34" x14ac:dyDescent="0.2">
      <c r="A15084" s="3"/>
      <c r="B15084" s="188"/>
      <c r="C15084" s="51"/>
      <c r="D15084" s="51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  <c r="T15084" s="3"/>
      <c r="U15084" s="3"/>
      <c r="V15084" s="3"/>
      <c r="W15084" s="3"/>
      <c r="X15084" s="3"/>
      <c r="Y15084" s="3"/>
      <c r="Z15084" s="3"/>
      <c r="AA15084" s="3"/>
      <c r="AB15084" s="3"/>
      <c r="AC15084" s="3"/>
      <c r="AD15084" s="3"/>
      <c r="AE15084" s="3"/>
      <c r="AF15084" s="53"/>
      <c r="AG15084" s="53"/>
      <c r="AH15084" s="53"/>
    </row>
    <row r="15085" spans="1:34" x14ac:dyDescent="0.2">
      <c r="A15085" s="3"/>
      <c r="B15085" s="188"/>
      <c r="C15085" s="51"/>
      <c r="D15085" s="51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  <c r="T15085" s="3"/>
      <c r="U15085" s="3"/>
      <c r="V15085" s="3"/>
      <c r="W15085" s="3"/>
      <c r="X15085" s="3"/>
      <c r="Y15085" s="3"/>
      <c r="Z15085" s="3"/>
      <c r="AA15085" s="3"/>
      <c r="AB15085" s="3"/>
      <c r="AC15085" s="3"/>
      <c r="AD15085" s="3"/>
      <c r="AE15085" s="3"/>
      <c r="AF15085" s="53"/>
      <c r="AG15085" s="53"/>
      <c r="AH15085" s="53"/>
    </row>
    <row r="15086" spans="1:34" x14ac:dyDescent="0.2">
      <c r="A15086" s="3"/>
      <c r="B15086" s="188"/>
      <c r="C15086" s="51"/>
      <c r="D15086" s="51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  <c r="T15086" s="3"/>
      <c r="U15086" s="3"/>
      <c r="V15086" s="3"/>
      <c r="W15086" s="3"/>
      <c r="X15086" s="3"/>
      <c r="Y15086" s="3"/>
      <c r="Z15086" s="3"/>
      <c r="AA15086" s="3"/>
      <c r="AB15086" s="3"/>
      <c r="AC15086" s="3"/>
      <c r="AD15086" s="3"/>
      <c r="AE15086" s="3"/>
      <c r="AF15086" s="53"/>
      <c r="AG15086" s="53"/>
      <c r="AH15086" s="53"/>
    </row>
    <row r="15087" spans="1:34" x14ac:dyDescent="0.2">
      <c r="A15087" s="3"/>
      <c r="B15087" s="188"/>
      <c r="C15087" s="51"/>
      <c r="D15087" s="51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  <c r="T15087" s="3"/>
      <c r="U15087" s="3"/>
      <c r="V15087" s="3"/>
      <c r="W15087" s="3"/>
      <c r="X15087" s="3"/>
      <c r="Y15087" s="3"/>
      <c r="Z15087" s="3"/>
      <c r="AA15087" s="3"/>
      <c r="AB15087" s="3"/>
      <c r="AC15087" s="3"/>
      <c r="AD15087" s="3"/>
      <c r="AE15087" s="3"/>
      <c r="AF15087" s="53"/>
      <c r="AG15087" s="53"/>
      <c r="AH15087" s="53"/>
    </row>
    <row r="15088" spans="1:34" x14ac:dyDescent="0.2">
      <c r="A15088" s="3"/>
      <c r="B15088" s="188"/>
      <c r="C15088" s="51"/>
      <c r="D15088" s="51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  <c r="T15088" s="3"/>
      <c r="U15088" s="3"/>
      <c r="V15088" s="3"/>
      <c r="W15088" s="3"/>
      <c r="X15088" s="3"/>
      <c r="Y15088" s="3"/>
      <c r="Z15088" s="3"/>
      <c r="AA15088" s="3"/>
      <c r="AB15088" s="3"/>
      <c r="AC15088" s="3"/>
      <c r="AD15088" s="3"/>
      <c r="AE15088" s="3"/>
      <c r="AF15088" s="53"/>
      <c r="AG15088" s="53"/>
      <c r="AH15088" s="53"/>
    </row>
    <row r="15089" spans="1:34" x14ac:dyDescent="0.2">
      <c r="A15089" s="3"/>
      <c r="B15089" s="188"/>
      <c r="C15089" s="51"/>
      <c r="D15089" s="51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  <c r="T15089" s="3"/>
      <c r="U15089" s="3"/>
      <c r="V15089" s="3"/>
      <c r="W15089" s="3"/>
      <c r="X15089" s="3"/>
      <c r="Y15089" s="3"/>
      <c r="Z15089" s="3"/>
      <c r="AA15089" s="3"/>
      <c r="AB15089" s="3"/>
      <c r="AC15089" s="3"/>
      <c r="AD15089" s="3"/>
      <c r="AE15089" s="3"/>
      <c r="AF15089" s="53"/>
      <c r="AG15089" s="53"/>
      <c r="AH15089" s="53"/>
    </row>
    <row r="15090" spans="1:34" x14ac:dyDescent="0.2">
      <c r="A15090" s="3"/>
      <c r="B15090" s="188"/>
      <c r="C15090" s="51"/>
      <c r="D15090" s="51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  <c r="T15090" s="3"/>
      <c r="U15090" s="3"/>
      <c r="V15090" s="3"/>
      <c r="W15090" s="3"/>
      <c r="X15090" s="3"/>
      <c r="Y15090" s="3"/>
      <c r="Z15090" s="3"/>
      <c r="AA15090" s="3"/>
      <c r="AB15090" s="3"/>
      <c r="AC15090" s="3"/>
      <c r="AD15090" s="3"/>
      <c r="AE15090" s="3"/>
      <c r="AF15090" s="53"/>
      <c r="AG15090" s="53"/>
      <c r="AH15090" s="53"/>
    </row>
    <row r="15091" spans="1:34" x14ac:dyDescent="0.2">
      <c r="A15091" s="3"/>
      <c r="B15091" s="188"/>
      <c r="C15091" s="51"/>
      <c r="D15091" s="51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  <c r="T15091" s="3"/>
      <c r="U15091" s="3"/>
      <c r="V15091" s="3"/>
      <c r="W15091" s="3"/>
      <c r="X15091" s="3"/>
      <c r="Y15091" s="3"/>
      <c r="Z15091" s="3"/>
      <c r="AA15091" s="3"/>
      <c r="AB15091" s="3"/>
      <c r="AC15091" s="3"/>
      <c r="AD15091" s="3"/>
      <c r="AE15091" s="3"/>
      <c r="AF15091" s="53"/>
      <c r="AG15091" s="53"/>
      <c r="AH15091" s="53"/>
    </row>
    <row r="15092" spans="1:34" x14ac:dyDescent="0.2">
      <c r="A15092" s="3"/>
      <c r="B15092" s="188"/>
      <c r="C15092" s="51"/>
      <c r="D15092" s="51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  <c r="T15092" s="3"/>
      <c r="U15092" s="3"/>
      <c r="V15092" s="3"/>
      <c r="W15092" s="3"/>
      <c r="X15092" s="3"/>
      <c r="Y15092" s="3"/>
      <c r="Z15092" s="3"/>
      <c r="AA15092" s="3"/>
      <c r="AB15092" s="3"/>
      <c r="AC15092" s="3"/>
      <c r="AD15092" s="3"/>
      <c r="AE15092" s="3"/>
      <c r="AF15092" s="53"/>
      <c r="AG15092" s="53"/>
      <c r="AH15092" s="53"/>
    </row>
    <row r="15093" spans="1:34" x14ac:dyDescent="0.2">
      <c r="A15093" s="3"/>
      <c r="B15093" s="188"/>
      <c r="C15093" s="51"/>
      <c r="D15093" s="51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  <c r="T15093" s="3"/>
      <c r="U15093" s="3"/>
      <c r="V15093" s="3"/>
      <c r="W15093" s="3"/>
      <c r="X15093" s="3"/>
      <c r="Y15093" s="3"/>
      <c r="Z15093" s="3"/>
      <c r="AA15093" s="3"/>
      <c r="AB15093" s="3"/>
      <c r="AC15093" s="3"/>
      <c r="AD15093" s="3"/>
      <c r="AE15093" s="3"/>
      <c r="AF15093" s="53"/>
      <c r="AG15093" s="53"/>
      <c r="AH15093" s="53"/>
    </row>
    <row r="15094" spans="1:34" x14ac:dyDescent="0.2">
      <c r="A15094" s="3"/>
      <c r="B15094" s="188"/>
      <c r="C15094" s="51"/>
      <c r="D15094" s="51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  <c r="T15094" s="3"/>
      <c r="U15094" s="3"/>
      <c r="V15094" s="3"/>
      <c r="W15094" s="3"/>
      <c r="X15094" s="3"/>
      <c r="Y15094" s="3"/>
      <c r="Z15094" s="3"/>
      <c r="AA15094" s="3"/>
      <c r="AB15094" s="3"/>
      <c r="AC15094" s="3"/>
      <c r="AD15094" s="3"/>
      <c r="AE15094" s="3"/>
      <c r="AF15094" s="53"/>
      <c r="AG15094" s="53"/>
      <c r="AH15094" s="53"/>
    </row>
    <row r="15095" spans="1:34" x14ac:dyDescent="0.2">
      <c r="A15095" s="3"/>
      <c r="B15095" s="188"/>
      <c r="C15095" s="51"/>
      <c r="D15095" s="51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  <c r="T15095" s="3"/>
      <c r="U15095" s="3"/>
      <c r="V15095" s="3"/>
      <c r="W15095" s="3"/>
      <c r="X15095" s="3"/>
      <c r="Y15095" s="3"/>
      <c r="Z15095" s="3"/>
      <c r="AA15095" s="3"/>
      <c r="AB15095" s="3"/>
      <c r="AC15095" s="3"/>
      <c r="AD15095" s="3"/>
      <c r="AE15095" s="3"/>
      <c r="AF15095" s="53"/>
      <c r="AG15095" s="53"/>
      <c r="AH15095" s="53"/>
    </row>
    <row r="15096" spans="1:34" x14ac:dyDescent="0.2">
      <c r="A15096" s="3"/>
      <c r="B15096" s="188"/>
      <c r="C15096" s="51"/>
      <c r="D15096" s="51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  <c r="T15096" s="3"/>
      <c r="U15096" s="3"/>
      <c r="V15096" s="3"/>
      <c r="W15096" s="3"/>
      <c r="X15096" s="3"/>
      <c r="Y15096" s="3"/>
      <c r="Z15096" s="3"/>
      <c r="AA15096" s="3"/>
      <c r="AB15096" s="3"/>
      <c r="AC15096" s="3"/>
      <c r="AD15096" s="3"/>
      <c r="AE15096" s="3"/>
      <c r="AF15096" s="53"/>
      <c r="AG15096" s="53"/>
      <c r="AH15096" s="53"/>
    </row>
    <row r="15097" spans="1:34" x14ac:dyDescent="0.2">
      <c r="A15097" s="3"/>
      <c r="B15097" s="188"/>
      <c r="C15097" s="51"/>
      <c r="D15097" s="51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  <c r="T15097" s="3"/>
      <c r="U15097" s="3"/>
      <c r="V15097" s="3"/>
      <c r="W15097" s="3"/>
      <c r="X15097" s="3"/>
      <c r="Y15097" s="3"/>
      <c r="Z15097" s="3"/>
      <c r="AA15097" s="3"/>
      <c r="AB15097" s="3"/>
      <c r="AC15097" s="3"/>
      <c r="AD15097" s="3"/>
      <c r="AE15097" s="3"/>
      <c r="AF15097" s="53"/>
      <c r="AG15097" s="53"/>
      <c r="AH15097" s="53"/>
    </row>
    <row r="15098" spans="1:34" x14ac:dyDescent="0.2">
      <c r="A15098" s="3"/>
      <c r="B15098" s="188"/>
      <c r="C15098" s="51"/>
      <c r="D15098" s="51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  <c r="T15098" s="3"/>
      <c r="U15098" s="3"/>
      <c r="V15098" s="3"/>
      <c r="W15098" s="3"/>
      <c r="X15098" s="3"/>
      <c r="Y15098" s="3"/>
      <c r="Z15098" s="3"/>
      <c r="AA15098" s="3"/>
      <c r="AB15098" s="3"/>
      <c r="AC15098" s="3"/>
      <c r="AD15098" s="3"/>
      <c r="AE15098" s="3"/>
      <c r="AF15098" s="53"/>
      <c r="AG15098" s="53"/>
      <c r="AH15098" s="53"/>
    </row>
    <row r="15099" spans="1:34" x14ac:dyDescent="0.2">
      <c r="A15099" s="3"/>
      <c r="B15099" s="188"/>
      <c r="C15099" s="51"/>
      <c r="D15099" s="51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  <c r="T15099" s="3"/>
      <c r="U15099" s="3"/>
      <c r="V15099" s="3"/>
      <c r="W15099" s="3"/>
      <c r="X15099" s="3"/>
      <c r="Y15099" s="3"/>
      <c r="Z15099" s="3"/>
      <c r="AA15099" s="3"/>
      <c r="AB15099" s="3"/>
      <c r="AC15099" s="3"/>
      <c r="AD15099" s="3"/>
      <c r="AE15099" s="3"/>
      <c r="AF15099" s="53"/>
      <c r="AG15099" s="53"/>
      <c r="AH15099" s="53"/>
    </row>
    <row r="15100" spans="1:34" x14ac:dyDescent="0.2">
      <c r="A15100" s="3"/>
      <c r="B15100" s="188"/>
      <c r="C15100" s="51"/>
      <c r="D15100" s="51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  <c r="T15100" s="3"/>
      <c r="U15100" s="3"/>
      <c r="V15100" s="3"/>
      <c r="W15100" s="3"/>
      <c r="X15100" s="3"/>
      <c r="Y15100" s="3"/>
      <c r="Z15100" s="3"/>
      <c r="AA15100" s="3"/>
      <c r="AB15100" s="3"/>
      <c r="AC15100" s="3"/>
      <c r="AD15100" s="3"/>
      <c r="AE15100" s="3"/>
      <c r="AF15100" s="53"/>
      <c r="AG15100" s="53"/>
      <c r="AH15100" s="53"/>
    </row>
    <row r="15101" spans="1:34" x14ac:dyDescent="0.2">
      <c r="A15101" s="3"/>
      <c r="B15101" s="188"/>
      <c r="C15101" s="51"/>
      <c r="D15101" s="51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  <c r="T15101" s="3"/>
      <c r="U15101" s="3"/>
      <c r="V15101" s="3"/>
      <c r="W15101" s="3"/>
      <c r="X15101" s="3"/>
      <c r="Y15101" s="3"/>
      <c r="Z15101" s="3"/>
      <c r="AA15101" s="3"/>
      <c r="AB15101" s="3"/>
      <c r="AC15101" s="3"/>
      <c r="AD15101" s="3"/>
      <c r="AE15101" s="3"/>
      <c r="AF15101" s="53"/>
      <c r="AG15101" s="53"/>
      <c r="AH15101" s="53"/>
    </row>
    <row r="15102" spans="1:34" x14ac:dyDescent="0.2">
      <c r="A15102" s="3"/>
      <c r="B15102" s="188"/>
      <c r="C15102" s="51"/>
      <c r="D15102" s="51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  <c r="T15102" s="3"/>
      <c r="U15102" s="3"/>
      <c r="V15102" s="3"/>
      <c r="W15102" s="3"/>
      <c r="X15102" s="3"/>
      <c r="Y15102" s="3"/>
      <c r="Z15102" s="3"/>
      <c r="AA15102" s="3"/>
      <c r="AB15102" s="3"/>
      <c r="AC15102" s="3"/>
      <c r="AD15102" s="3"/>
      <c r="AE15102" s="3"/>
      <c r="AF15102" s="53"/>
      <c r="AG15102" s="53"/>
      <c r="AH15102" s="53"/>
    </row>
    <row r="15103" spans="1:34" x14ac:dyDescent="0.2">
      <c r="A15103" s="3"/>
      <c r="B15103" s="188"/>
      <c r="C15103" s="51"/>
      <c r="D15103" s="51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  <c r="T15103" s="3"/>
      <c r="U15103" s="3"/>
      <c r="V15103" s="3"/>
      <c r="W15103" s="3"/>
      <c r="X15103" s="3"/>
      <c r="Y15103" s="3"/>
      <c r="Z15103" s="3"/>
      <c r="AA15103" s="3"/>
      <c r="AB15103" s="3"/>
      <c r="AC15103" s="3"/>
      <c r="AD15103" s="3"/>
      <c r="AE15103" s="3"/>
      <c r="AF15103" s="53"/>
      <c r="AG15103" s="53"/>
      <c r="AH15103" s="53"/>
    </row>
    <row r="15104" spans="1:34" x14ac:dyDescent="0.2">
      <c r="A15104" s="3"/>
      <c r="B15104" s="188"/>
      <c r="C15104" s="51"/>
      <c r="D15104" s="51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  <c r="T15104" s="3"/>
      <c r="U15104" s="3"/>
      <c r="V15104" s="3"/>
      <c r="W15104" s="3"/>
      <c r="X15104" s="3"/>
      <c r="Y15104" s="3"/>
      <c r="Z15104" s="3"/>
      <c r="AA15104" s="3"/>
      <c r="AB15104" s="3"/>
      <c r="AC15104" s="3"/>
      <c r="AD15104" s="3"/>
      <c r="AE15104" s="3"/>
      <c r="AF15104" s="53"/>
      <c r="AG15104" s="53"/>
      <c r="AH15104" s="53"/>
    </row>
    <row r="15105" spans="1:34" x14ac:dyDescent="0.2">
      <c r="A15105" s="3"/>
      <c r="B15105" s="188"/>
      <c r="C15105" s="51"/>
      <c r="D15105" s="51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  <c r="T15105" s="3"/>
      <c r="U15105" s="3"/>
      <c r="V15105" s="3"/>
      <c r="W15105" s="3"/>
      <c r="X15105" s="3"/>
      <c r="Y15105" s="3"/>
      <c r="Z15105" s="3"/>
      <c r="AA15105" s="3"/>
      <c r="AB15105" s="3"/>
      <c r="AC15105" s="3"/>
      <c r="AD15105" s="3"/>
      <c r="AE15105" s="3"/>
      <c r="AF15105" s="53"/>
      <c r="AG15105" s="53"/>
      <c r="AH15105" s="53"/>
    </row>
    <row r="15106" spans="1:34" x14ac:dyDescent="0.2">
      <c r="A15106" s="3"/>
      <c r="B15106" s="188"/>
      <c r="C15106" s="51"/>
      <c r="D15106" s="51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  <c r="T15106" s="3"/>
      <c r="U15106" s="3"/>
      <c r="V15106" s="3"/>
      <c r="W15106" s="3"/>
      <c r="X15106" s="3"/>
      <c r="Y15106" s="3"/>
      <c r="Z15106" s="3"/>
      <c r="AA15106" s="3"/>
      <c r="AB15106" s="3"/>
      <c r="AC15106" s="3"/>
      <c r="AD15106" s="3"/>
      <c r="AE15106" s="3"/>
      <c r="AF15106" s="53"/>
      <c r="AG15106" s="53"/>
      <c r="AH15106" s="53"/>
    </row>
    <row r="15107" spans="1:34" x14ac:dyDescent="0.2">
      <c r="A15107" s="3"/>
      <c r="B15107" s="188"/>
      <c r="C15107" s="51"/>
      <c r="D15107" s="51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  <c r="T15107" s="3"/>
      <c r="U15107" s="3"/>
      <c r="V15107" s="3"/>
      <c r="W15107" s="3"/>
      <c r="X15107" s="3"/>
      <c r="Y15107" s="3"/>
      <c r="Z15107" s="3"/>
      <c r="AA15107" s="3"/>
      <c r="AB15107" s="3"/>
      <c r="AC15107" s="3"/>
      <c r="AD15107" s="3"/>
      <c r="AE15107" s="3"/>
      <c r="AF15107" s="53"/>
      <c r="AG15107" s="53"/>
      <c r="AH15107" s="53"/>
    </row>
    <row r="15108" spans="1:34" x14ac:dyDescent="0.2">
      <c r="A15108" s="3"/>
      <c r="B15108" s="188"/>
      <c r="C15108" s="51"/>
      <c r="D15108" s="51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  <c r="T15108" s="3"/>
      <c r="U15108" s="3"/>
      <c r="V15108" s="3"/>
      <c r="W15108" s="3"/>
      <c r="X15108" s="3"/>
      <c r="Y15108" s="3"/>
      <c r="Z15108" s="3"/>
      <c r="AA15108" s="3"/>
      <c r="AB15108" s="3"/>
      <c r="AC15108" s="3"/>
      <c r="AD15108" s="3"/>
      <c r="AE15108" s="3"/>
      <c r="AF15108" s="53"/>
      <c r="AG15108" s="53"/>
      <c r="AH15108" s="53"/>
    </row>
    <row r="15109" spans="1:34" x14ac:dyDescent="0.2">
      <c r="A15109" s="3"/>
      <c r="B15109" s="188"/>
      <c r="C15109" s="51"/>
      <c r="D15109" s="51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  <c r="T15109" s="3"/>
      <c r="U15109" s="3"/>
      <c r="V15109" s="3"/>
      <c r="W15109" s="3"/>
      <c r="X15109" s="3"/>
      <c r="Y15109" s="3"/>
      <c r="Z15109" s="3"/>
      <c r="AA15109" s="3"/>
      <c r="AB15109" s="3"/>
      <c r="AC15109" s="3"/>
      <c r="AD15109" s="3"/>
      <c r="AE15109" s="3"/>
      <c r="AF15109" s="53"/>
      <c r="AG15109" s="53"/>
      <c r="AH15109" s="53"/>
    </row>
    <row r="15110" spans="1:34" x14ac:dyDescent="0.2">
      <c r="A15110" s="3"/>
      <c r="B15110" s="188"/>
      <c r="C15110" s="51"/>
      <c r="D15110" s="51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  <c r="T15110" s="3"/>
      <c r="U15110" s="3"/>
      <c r="V15110" s="3"/>
      <c r="W15110" s="3"/>
      <c r="X15110" s="3"/>
      <c r="Y15110" s="3"/>
      <c r="Z15110" s="3"/>
      <c r="AA15110" s="3"/>
      <c r="AB15110" s="3"/>
      <c r="AC15110" s="3"/>
      <c r="AD15110" s="3"/>
      <c r="AE15110" s="3"/>
      <c r="AF15110" s="53"/>
      <c r="AG15110" s="53"/>
      <c r="AH15110" s="53"/>
    </row>
    <row r="15111" spans="1:34" x14ac:dyDescent="0.2">
      <c r="A15111" s="3"/>
      <c r="B15111" s="188"/>
      <c r="C15111" s="51"/>
      <c r="D15111" s="51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  <c r="T15111" s="3"/>
      <c r="U15111" s="3"/>
      <c r="V15111" s="3"/>
      <c r="W15111" s="3"/>
      <c r="X15111" s="3"/>
      <c r="Y15111" s="3"/>
      <c r="Z15111" s="3"/>
      <c r="AA15111" s="3"/>
      <c r="AB15111" s="3"/>
      <c r="AC15111" s="3"/>
      <c r="AD15111" s="3"/>
      <c r="AE15111" s="3"/>
      <c r="AF15111" s="53"/>
      <c r="AG15111" s="53"/>
      <c r="AH15111" s="53"/>
    </row>
    <row r="15112" spans="1:34" x14ac:dyDescent="0.2">
      <c r="A15112" s="3"/>
      <c r="B15112" s="188"/>
      <c r="C15112" s="51"/>
      <c r="D15112" s="51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  <c r="T15112" s="3"/>
      <c r="U15112" s="3"/>
      <c r="V15112" s="3"/>
      <c r="W15112" s="3"/>
      <c r="X15112" s="3"/>
      <c r="Y15112" s="3"/>
      <c r="Z15112" s="3"/>
      <c r="AA15112" s="3"/>
      <c r="AB15112" s="3"/>
      <c r="AC15112" s="3"/>
      <c r="AD15112" s="3"/>
      <c r="AE15112" s="3"/>
      <c r="AF15112" s="53"/>
      <c r="AG15112" s="53"/>
      <c r="AH15112" s="53"/>
    </row>
    <row r="15113" spans="1:34" x14ac:dyDescent="0.2">
      <c r="A15113" s="3"/>
      <c r="B15113" s="188"/>
      <c r="C15113" s="51"/>
      <c r="D15113" s="51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  <c r="T15113" s="3"/>
      <c r="U15113" s="3"/>
      <c r="V15113" s="3"/>
      <c r="W15113" s="3"/>
      <c r="X15113" s="3"/>
      <c r="Y15113" s="3"/>
      <c r="Z15113" s="3"/>
      <c r="AA15113" s="3"/>
      <c r="AB15113" s="3"/>
      <c r="AC15113" s="3"/>
      <c r="AD15113" s="3"/>
      <c r="AE15113" s="3"/>
      <c r="AF15113" s="53"/>
      <c r="AG15113" s="53"/>
      <c r="AH15113" s="53"/>
    </row>
    <row r="15114" spans="1:34" x14ac:dyDescent="0.2">
      <c r="A15114" s="3"/>
      <c r="B15114" s="188"/>
      <c r="C15114" s="51"/>
      <c r="D15114" s="51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  <c r="T15114" s="3"/>
      <c r="U15114" s="3"/>
      <c r="V15114" s="3"/>
      <c r="W15114" s="3"/>
      <c r="X15114" s="3"/>
      <c r="Y15114" s="3"/>
      <c r="Z15114" s="3"/>
      <c r="AA15114" s="3"/>
      <c r="AB15114" s="3"/>
      <c r="AC15114" s="3"/>
      <c r="AD15114" s="3"/>
      <c r="AE15114" s="3"/>
      <c r="AF15114" s="53"/>
      <c r="AG15114" s="53"/>
      <c r="AH15114" s="53"/>
    </row>
    <row r="15115" spans="1:34" x14ac:dyDescent="0.2">
      <c r="A15115" s="3"/>
      <c r="B15115" s="188"/>
      <c r="C15115" s="51"/>
      <c r="D15115" s="51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  <c r="T15115" s="3"/>
      <c r="U15115" s="3"/>
      <c r="V15115" s="3"/>
      <c r="W15115" s="3"/>
      <c r="X15115" s="3"/>
      <c r="Y15115" s="3"/>
      <c r="Z15115" s="3"/>
      <c r="AA15115" s="3"/>
      <c r="AB15115" s="3"/>
      <c r="AC15115" s="3"/>
      <c r="AD15115" s="3"/>
      <c r="AE15115" s="3"/>
      <c r="AF15115" s="53"/>
      <c r="AG15115" s="53"/>
      <c r="AH15115" s="53"/>
    </row>
    <row r="15116" spans="1:34" x14ac:dyDescent="0.2">
      <c r="A15116" s="3"/>
      <c r="B15116" s="188"/>
      <c r="C15116" s="51"/>
      <c r="D15116" s="51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  <c r="T15116" s="3"/>
      <c r="U15116" s="3"/>
      <c r="V15116" s="3"/>
      <c r="W15116" s="3"/>
      <c r="X15116" s="3"/>
      <c r="Y15116" s="3"/>
      <c r="Z15116" s="3"/>
      <c r="AA15116" s="3"/>
      <c r="AB15116" s="3"/>
      <c r="AC15116" s="3"/>
      <c r="AD15116" s="3"/>
      <c r="AE15116" s="3"/>
      <c r="AF15116" s="53"/>
      <c r="AG15116" s="53"/>
      <c r="AH15116" s="53"/>
    </row>
    <row r="15117" spans="1:34" x14ac:dyDescent="0.2">
      <c r="A15117" s="3"/>
      <c r="B15117" s="188"/>
      <c r="C15117" s="51"/>
      <c r="D15117" s="51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  <c r="T15117" s="3"/>
      <c r="U15117" s="3"/>
      <c r="V15117" s="3"/>
      <c r="W15117" s="3"/>
      <c r="X15117" s="3"/>
      <c r="Y15117" s="3"/>
      <c r="Z15117" s="3"/>
      <c r="AA15117" s="3"/>
      <c r="AB15117" s="3"/>
      <c r="AC15117" s="3"/>
      <c r="AD15117" s="3"/>
      <c r="AE15117" s="3"/>
      <c r="AF15117" s="53"/>
      <c r="AG15117" s="53"/>
      <c r="AH15117" s="53"/>
    </row>
    <row r="15118" spans="1:34" x14ac:dyDescent="0.2">
      <c r="A15118" s="3"/>
      <c r="B15118" s="188"/>
      <c r="C15118" s="51"/>
      <c r="D15118" s="51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  <c r="T15118" s="3"/>
      <c r="U15118" s="3"/>
      <c r="V15118" s="3"/>
      <c r="W15118" s="3"/>
      <c r="X15118" s="3"/>
      <c r="Y15118" s="3"/>
      <c r="Z15118" s="3"/>
      <c r="AA15118" s="3"/>
      <c r="AB15118" s="3"/>
      <c r="AC15118" s="3"/>
      <c r="AD15118" s="3"/>
      <c r="AE15118" s="3"/>
      <c r="AF15118" s="53"/>
      <c r="AG15118" s="53"/>
      <c r="AH15118" s="53"/>
    </row>
    <row r="15119" spans="1:34" x14ac:dyDescent="0.2">
      <c r="A15119" s="3"/>
      <c r="B15119" s="188"/>
      <c r="C15119" s="51"/>
      <c r="D15119" s="51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  <c r="T15119" s="3"/>
      <c r="U15119" s="3"/>
      <c r="V15119" s="3"/>
      <c r="W15119" s="3"/>
      <c r="X15119" s="3"/>
      <c r="Y15119" s="3"/>
      <c r="Z15119" s="3"/>
      <c r="AA15119" s="3"/>
      <c r="AB15119" s="3"/>
      <c r="AC15119" s="3"/>
      <c r="AD15119" s="3"/>
      <c r="AE15119" s="3"/>
      <c r="AF15119" s="53"/>
      <c r="AG15119" s="53"/>
      <c r="AH15119" s="53"/>
    </row>
    <row r="15120" spans="1:34" x14ac:dyDescent="0.2">
      <c r="A15120" s="3"/>
      <c r="B15120" s="188"/>
      <c r="C15120" s="51"/>
      <c r="D15120" s="51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  <c r="T15120" s="3"/>
      <c r="U15120" s="3"/>
      <c r="V15120" s="3"/>
      <c r="W15120" s="3"/>
      <c r="X15120" s="3"/>
      <c r="Y15120" s="3"/>
      <c r="Z15120" s="3"/>
      <c r="AA15120" s="3"/>
      <c r="AB15120" s="3"/>
      <c r="AC15120" s="3"/>
      <c r="AD15120" s="3"/>
      <c r="AE15120" s="3"/>
      <c r="AF15120" s="53"/>
      <c r="AG15120" s="53"/>
      <c r="AH15120" s="53"/>
    </row>
    <row r="15121" spans="1:34" x14ac:dyDescent="0.2">
      <c r="A15121" s="3"/>
      <c r="B15121" s="188"/>
      <c r="C15121" s="51"/>
      <c r="D15121" s="51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  <c r="T15121" s="3"/>
      <c r="U15121" s="3"/>
      <c r="V15121" s="3"/>
      <c r="W15121" s="3"/>
      <c r="X15121" s="3"/>
      <c r="Y15121" s="3"/>
      <c r="Z15121" s="3"/>
      <c r="AA15121" s="3"/>
      <c r="AB15121" s="3"/>
      <c r="AC15121" s="3"/>
      <c r="AD15121" s="3"/>
      <c r="AE15121" s="3"/>
      <c r="AF15121" s="53"/>
      <c r="AG15121" s="53"/>
      <c r="AH15121" s="53"/>
    </row>
    <row r="15122" spans="1:34" x14ac:dyDescent="0.2">
      <c r="A15122" s="3"/>
      <c r="B15122" s="188"/>
      <c r="C15122" s="51"/>
      <c r="D15122" s="51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  <c r="T15122" s="3"/>
      <c r="U15122" s="3"/>
      <c r="V15122" s="3"/>
      <c r="W15122" s="3"/>
      <c r="X15122" s="3"/>
      <c r="Y15122" s="3"/>
      <c r="Z15122" s="3"/>
      <c r="AA15122" s="3"/>
      <c r="AB15122" s="3"/>
      <c r="AC15122" s="3"/>
      <c r="AD15122" s="3"/>
      <c r="AE15122" s="3"/>
      <c r="AF15122" s="53"/>
      <c r="AG15122" s="53"/>
      <c r="AH15122" s="53"/>
    </row>
    <row r="15123" spans="1:34" x14ac:dyDescent="0.2">
      <c r="A15123" s="3"/>
      <c r="B15123" s="188"/>
      <c r="C15123" s="51"/>
      <c r="D15123" s="51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  <c r="T15123" s="3"/>
      <c r="U15123" s="3"/>
      <c r="V15123" s="3"/>
      <c r="W15123" s="3"/>
      <c r="X15123" s="3"/>
      <c r="Y15123" s="3"/>
      <c r="Z15123" s="3"/>
      <c r="AA15123" s="3"/>
      <c r="AB15123" s="3"/>
      <c r="AC15123" s="3"/>
      <c r="AD15123" s="3"/>
      <c r="AE15123" s="3"/>
      <c r="AF15123" s="53"/>
      <c r="AG15123" s="53"/>
      <c r="AH15123" s="53"/>
    </row>
    <row r="15124" spans="1:34" x14ac:dyDescent="0.2">
      <c r="A15124" s="3"/>
      <c r="B15124" s="188"/>
      <c r="C15124" s="51"/>
      <c r="D15124" s="51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  <c r="T15124" s="3"/>
      <c r="U15124" s="3"/>
      <c r="V15124" s="3"/>
      <c r="W15124" s="3"/>
      <c r="X15124" s="3"/>
      <c r="Y15124" s="3"/>
      <c r="Z15124" s="3"/>
      <c r="AA15124" s="3"/>
      <c r="AB15124" s="3"/>
      <c r="AC15124" s="3"/>
      <c r="AD15124" s="3"/>
      <c r="AE15124" s="3"/>
      <c r="AF15124" s="53"/>
      <c r="AG15124" s="53"/>
      <c r="AH15124" s="53"/>
    </row>
    <row r="15125" spans="1:34" x14ac:dyDescent="0.2">
      <c r="A15125" s="3"/>
      <c r="B15125" s="188"/>
      <c r="C15125" s="51"/>
      <c r="D15125" s="51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  <c r="T15125" s="3"/>
      <c r="U15125" s="3"/>
      <c r="V15125" s="3"/>
      <c r="W15125" s="3"/>
      <c r="X15125" s="3"/>
      <c r="Y15125" s="3"/>
      <c r="Z15125" s="3"/>
      <c r="AA15125" s="3"/>
      <c r="AB15125" s="3"/>
      <c r="AC15125" s="3"/>
      <c r="AD15125" s="3"/>
      <c r="AE15125" s="3"/>
      <c r="AF15125" s="53"/>
      <c r="AG15125" s="53"/>
      <c r="AH15125" s="53"/>
    </row>
    <row r="15126" spans="1:34" x14ac:dyDescent="0.2">
      <c r="A15126" s="3"/>
      <c r="B15126" s="188"/>
      <c r="C15126" s="51"/>
      <c r="D15126" s="51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  <c r="T15126" s="3"/>
      <c r="U15126" s="3"/>
      <c r="V15126" s="3"/>
      <c r="W15126" s="3"/>
      <c r="X15126" s="3"/>
      <c r="Y15126" s="3"/>
      <c r="Z15126" s="3"/>
      <c r="AA15126" s="3"/>
      <c r="AB15126" s="3"/>
      <c r="AC15126" s="3"/>
      <c r="AD15126" s="3"/>
      <c r="AE15126" s="3"/>
      <c r="AF15126" s="53"/>
      <c r="AG15126" s="53"/>
      <c r="AH15126" s="53"/>
    </row>
    <row r="15127" spans="1:34" x14ac:dyDescent="0.2">
      <c r="A15127" s="3"/>
      <c r="B15127" s="188"/>
      <c r="C15127" s="51"/>
      <c r="D15127" s="51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  <c r="T15127" s="3"/>
      <c r="U15127" s="3"/>
      <c r="V15127" s="3"/>
      <c r="W15127" s="3"/>
      <c r="X15127" s="3"/>
      <c r="Y15127" s="3"/>
      <c r="Z15127" s="3"/>
      <c r="AA15127" s="3"/>
      <c r="AB15127" s="3"/>
      <c r="AC15127" s="3"/>
      <c r="AD15127" s="3"/>
      <c r="AE15127" s="3"/>
      <c r="AF15127" s="53"/>
      <c r="AG15127" s="53"/>
      <c r="AH15127" s="53"/>
    </row>
    <row r="15128" spans="1:34" x14ac:dyDescent="0.2">
      <c r="A15128" s="3"/>
      <c r="B15128" s="188"/>
      <c r="C15128" s="51"/>
      <c r="D15128" s="51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  <c r="T15128" s="3"/>
      <c r="U15128" s="3"/>
      <c r="V15128" s="3"/>
      <c r="W15128" s="3"/>
      <c r="X15128" s="3"/>
      <c r="Y15128" s="3"/>
      <c r="Z15128" s="3"/>
      <c r="AA15128" s="3"/>
      <c r="AB15128" s="3"/>
      <c r="AC15128" s="3"/>
      <c r="AD15128" s="3"/>
      <c r="AE15128" s="3"/>
      <c r="AF15128" s="53"/>
      <c r="AG15128" s="53"/>
      <c r="AH15128" s="53"/>
    </row>
    <row r="15129" spans="1:34" x14ac:dyDescent="0.2">
      <c r="A15129" s="3"/>
      <c r="B15129" s="188"/>
      <c r="C15129" s="51"/>
      <c r="D15129" s="51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  <c r="T15129" s="3"/>
      <c r="U15129" s="3"/>
      <c r="V15129" s="3"/>
      <c r="W15129" s="3"/>
      <c r="X15129" s="3"/>
      <c r="Y15129" s="3"/>
      <c r="Z15129" s="3"/>
      <c r="AA15129" s="3"/>
      <c r="AB15129" s="3"/>
      <c r="AC15129" s="3"/>
      <c r="AD15129" s="3"/>
      <c r="AE15129" s="3"/>
      <c r="AF15129" s="53"/>
      <c r="AG15129" s="53"/>
      <c r="AH15129" s="53"/>
    </row>
    <row r="15130" spans="1:34" x14ac:dyDescent="0.2">
      <c r="A15130" s="3"/>
      <c r="B15130" s="188"/>
      <c r="C15130" s="51"/>
      <c r="D15130" s="51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  <c r="T15130" s="3"/>
      <c r="U15130" s="3"/>
      <c r="V15130" s="3"/>
      <c r="W15130" s="3"/>
      <c r="X15130" s="3"/>
      <c r="Y15130" s="3"/>
      <c r="Z15130" s="3"/>
      <c r="AA15130" s="3"/>
      <c r="AB15130" s="3"/>
      <c r="AC15130" s="3"/>
      <c r="AD15130" s="3"/>
      <c r="AE15130" s="3"/>
      <c r="AF15130" s="53"/>
      <c r="AG15130" s="53"/>
      <c r="AH15130" s="53"/>
    </row>
    <row r="15131" spans="1:34" x14ac:dyDescent="0.2">
      <c r="A15131" s="3"/>
      <c r="B15131" s="188"/>
      <c r="C15131" s="51"/>
      <c r="D15131" s="51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  <c r="T15131" s="3"/>
      <c r="U15131" s="3"/>
      <c r="V15131" s="3"/>
      <c r="W15131" s="3"/>
      <c r="X15131" s="3"/>
      <c r="Y15131" s="3"/>
      <c r="Z15131" s="3"/>
      <c r="AA15131" s="3"/>
      <c r="AB15131" s="3"/>
      <c r="AC15131" s="3"/>
      <c r="AD15131" s="3"/>
      <c r="AE15131" s="3"/>
      <c r="AF15131" s="53"/>
      <c r="AG15131" s="53"/>
      <c r="AH15131" s="53"/>
    </row>
    <row r="15132" spans="1:34" x14ac:dyDescent="0.2">
      <c r="A15132" s="3"/>
      <c r="B15132" s="188"/>
      <c r="C15132" s="51"/>
      <c r="D15132" s="51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3"/>
      <c r="Y15132" s="3"/>
      <c r="Z15132" s="3"/>
      <c r="AA15132" s="3"/>
      <c r="AB15132" s="3"/>
      <c r="AC15132" s="3"/>
      <c r="AD15132" s="3"/>
      <c r="AE15132" s="3"/>
      <c r="AF15132" s="53"/>
      <c r="AG15132" s="53"/>
      <c r="AH15132" s="53"/>
    </row>
    <row r="15133" spans="1:34" x14ac:dyDescent="0.2">
      <c r="A15133" s="3"/>
      <c r="B15133" s="188"/>
      <c r="C15133" s="51"/>
      <c r="D15133" s="51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  <c r="T15133" s="3"/>
      <c r="U15133" s="3"/>
      <c r="V15133" s="3"/>
      <c r="W15133" s="3"/>
      <c r="X15133" s="3"/>
      <c r="Y15133" s="3"/>
      <c r="Z15133" s="3"/>
      <c r="AA15133" s="3"/>
      <c r="AB15133" s="3"/>
      <c r="AC15133" s="3"/>
      <c r="AD15133" s="3"/>
      <c r="AE15133" s="3"/>
      <c r="AF15133" s="53"/>
      <c r="AG15133" s="53"/>
      <c r="AH15133" s="53"/>
    </row>
    <row r="15134" spans="1:34" x14ac:dyDescent="0.2">
      <c r="A15134" s="3"/>
      <c r="B15134" s="188"/>
      <c r="C15134" s="51"/>
      <c r="D15134" s="51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  <c r="T15134" s="3"/>
      <c r="U15134" s="3"/>
      <c r="V15134" s="3"/>
      <c r="W15134" s="3"/>
      <c r="X15134" s="3"/>
      <c r="Y15134" s="3"/>
      <c r="Z15134" s="3"/>
      <c r="AA15134" s="3"/>
      <c r="AB15134" s="3"/>
      <c r="AC15134" s="3"/>
      <c r="AD15134" s="3"/>
      <c r="AE15134" s="3"/>
      <c r="AF15134" s="53"/>
      <c r="AG15134" s="53"/>
      <c r="AH15134" s="53"/>
    </row>
    <row r="15135" spans="1:34" x14ac:dyDescent="0.2">
      <c r="A15135" s="3"/>
      <c r="B15135" s="188"/>
      <c r="C15135" s="51"/>
      <c r="D15135" s="51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  <c r="T15135" s="3"/>
      <c r="U15135" s="3"/>
      <c r="V15135" s="3"/>
      <c r="W15135" s="3"/>
      <c r="X15135" s="3"/>
      <c r="Y15135" s="3"/>
      <c r="Z15135" s="3"/>
      <c r="AA15135" s="3"/>
      <c r="AB15135" s="3"/>
      <c r="AC15135" s="3"/>
      <c r="AD15135" s="3"/>
      <c r="AE15135" s="3"/>
      <c r="AF15135" s="53"/>
      <c r="AG15135" s="53"/>
      <c r="AH15135" s="53"/>
    </row>
    <row r="15136" spans="1:34" x14ac:dyDescent="0.2">
      <c r="A15136" s="3"/>
      <c r="B15136" s="188"/>
      <c r="C15136" s="51"/>
      <c r="D15136" s="51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  <c r="T15136" s="3"/>
      <c r="U15136" s="3"/>
      <c r="V15136" s="3"/>
      <c r="W15136" s="3"/>
      <c r="X15136" s="3"/>
      <c r="Y15136" s="3"/>
      <c r="Z15136" s="3"/>
      <c r="AA15136" s="3"/>
      <c r="AB15136" s="3"/>
      <c r="AC15136" s="3"/>
      <c r="AD15136" s="3"/>
      <c r="AE15136" s="3"/>
      <c r="AF15136" s="53"/>
      <c r="AG15136" s="53"/>
      <c r="AH15136" s="53"/>
    </row>
    <row r="15137" spans="1:34" x14ac:dyDescent="0.2">
      <c r="A15137" s="3"/>
      <c r="B15137" s="188"/>
      <c r="C15137" s="51"/>
      <c r="D15137" s="51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  <c r="T15137" s="3"/>
      <c r="U15137" s="3"/>
      <c r="V15137" s="3"/>
      <c r="W15137" s="3"/>
      <c r="X15137" s="3"/>
      <c r="Y15137" s="3"/>
      <c r="Z15137" s="3"/>
      <c r="AA15137" s="3"/>
      <c r="AB15137" s="3"/>
      <c r="AC15137" s="3"/>
      <c r="AD15137" s="3"/>
      <c r="AE15137" s="3"/>
      <c r="AF15137" s="53"/>
      <c r="AG15137" s="53"/>
      <c r="AH15137" s="53"/>
    </row>
    <row r="15138" spans="1:34" x14ac:dyDescent="0.2">
      <c r="A15138" s="3"/>
      <c r="B15138" s="188"/>
      <c r="C15138" s="51"/>
      <c r="D15138" s="51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  <c r="T15138" s="3"/>
      <c r="U15138" s="3"/>
      <c r="V15138" s="3"/>
      <c r="W15138" s="3"/>
      <c r="X15138" s="3"/>
      <c r="Y15138" s="3"/>
      <c r="Z15138" s="3"/>
      <c r="AA15138" s="3"/>
      <c r="AB15138" s="3"/>
      <c r="AC15138" s="3"/>
      <c r="AD15138" s="3"/>
      <c r="AE15138" s="3"/>
      <c r="AF15138" s="53"/>
      <c r="AG15138" s="53"/>
      <c r="AH15138" s="53"/>
    </row>
    <row r="15139" spans="1:34" x14ac:dyDescent="0.2">
      <c r="A15139" s="3"/>
      <c r="B15139" s="188"/>
      <c r="C15139" s="51"/>
      <c r="D15139" s="51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  <c r="T15139" s="3"/>
      <c r="U15139" s="3"/>
      <c r="V15139" s="3"/>
      <c r="W15139" s="3"/>
      <c r="X15139" s="3"/>
      <c r="Y15139" s="3"/>
      <c r="Z15139" s="3"/>
      <c r="AA15139" s="3"/>
      <c r="AB15139" s="3"/>
      <c r="AC15139" s="3"/>
      <c r="AD15139" s="3"/>
      <c r="AE15139" s="3"/>
      <c r="AF15139" s="53"/>
      <c r="AG15139" s="53"/>
      <c r="AH15139" s="53"/>
    </row>
    <row r="15140" spans="1:34" x14ac:dyDescent="0.2">
      <c r="A15140" s="3"/>
      <c r="B15140" s="188"/>
      <c r="C15140" s="51"/>
      <c r="D15140" s="51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  <c r="T15140" s="3"/>
      <c r="U15140" s="3"/>
      <c r="V15140" s="3"/>
      <c r="W15140" s="3"/>
      <c r="X15140" s="3"/>
      <c r="Y15140" s="3"/>
      <c r="Z15140" s="3"/>
      <c r="AA15140" s="3"/>
      <c r="AB15140" s="3"/>
      <c r="AC15140" s="3"/>
      <c r="AD15140" s="3"/>
      <c r="AE15140" s="3"/>
      <c r="AF15140" s="53"/>
      <c r="AG15140" s="53"/>
      <c r="AH15140" s="53"/>
    </row>
    <row r="15141" spans="1:34" x14ac:dyDescent="0.2">
      <c r="A15141" s="3"/>
      <c r="B15141" s="188"/>
      <c r="C15141" s="51"/>
      <c r="D15141" s="51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  <c r="T15141" s="3"/>
      <c r="U15141" s="3"/>
      <c r="V15141" s="3"/>
      <c r="W15141" s="3"/>
      <c r="X15141" s="3"/>
      <c r="Y15141" s="3"/>
      <c r="Z15141" s="3"/>
      <c r="AA15141" s="3"/>
      <c r="AB15141" s="3"/>
      <c r="AC15141" s="3"/>
      <c r="AD15141" s="3"/>
      <c r="AE15141" s="3"/>
      <c r="AF15141" s="53"/>
      <c r="AG15141" s="53"/>
      <c r="AH15141" s="53"/>
    </row>
    <row r="15142" spans="1:34" x14ac:dyDescent="0.2">
      <c r="A15142" s="3"/>
      <c r="B15142" s="188"/>
      <c r="C15142" s="51"/>
      <c r="D15142" s="51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  <c r="T15142" s="3"/>
      <c r="U15142" s="3"/>
      <c r="V15142" s="3"/>
      <c r="W15142" s="3"/>
      <c r="X15142" s="3"/>
      <c r="Y15142" s="3"/>
      <c r="Z15142" s="3"/>
      <c r="AA15142" s="3"/>
      <c r="AB15142" s="3"/>
      <c r="AC15142" s="3"/>
      <c r="AD15142" s="3"/>
      <c r="AE15142" s="3"/>
      <c r="AF15142" s="53"/>
      <c r="AG15142" s="53"/>
      <c r="AH15142" s="53"/>
    </row>
    <row r="15143" spans="1:34" x14ac:dyDescent="0.2">
      <c r="A15143" s="3"/>
      <c r="B15143" s="188"/>
      <c r="C15143" s="51"/>
      <c r="D15143" s="51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  <c r="T15143" s="3"/>
      <c r="U15143" s="3"/>
      <c r="V15143" s="3"/>
      <c r="W15143" s="3"/>
      <c r="X15143" s="3"/>
      <c r="Y15143" s="3"/>
      <c r="Z15143" s="3"/>
      <c r="AA15143" s="3"/>
      <c r="AB15143" s="3"/>
      <c r="AC15143" s="3"/>
      <c r="AD15143" s="3"/>
      <c r="AE15143" s="3"/>
      <c r="AF15143" s="53"/>
      <c r="AG15143" s="53"/>
      <c r="AH15143" s="53"/>
    </row>
    <row r="15144" spans="1:34" x14ac:dyDescent="0.2">
      <c r="A15144" s="3"/>
      <c r="B15144" s="188"/>
      <c r="C15144" s="51"/>
      <c r="D15144" s="51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  <c r="T15144" s="3"/>
      <c r="U15144" s="3"/>
      <c r="V15144" s="3"/>
      <c r="W15144" s="3"/>
      <c r="X15144" s="3"/>
      <c r="Y15144" s="3"/>
      <c r="Z15144" s="3"/>
      <c r="AA15144" s="3"/>
      <c r="AB15144" s="3"/>
      <c r="AC15144" s="3"/>
      <c r="AD15144" s="3"/>
      <c r="AE15144" s="3"/>
      <c r="AF15144" s="53"/>
      <c r="AG15144" s="53"/>
      <c r="AH15144" s="53"/>
    </row>
    <row r="15145" spans="1:34" x14ac:dyDescent="0.2">
      <c r="A15145" s="3"/>
      <c r="B15145" s="188"/>
      <c r="C15145" s="51"/>
      <c r="D15145" s="51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  <c r="T15145" s="3"/>
      <c r="U15145" s="3"/>
      <c r="V15145" s="3"/>
      <c r="W15145" s="3"/>
      <c r="X15145" s="3"/>
      <c r="Y15145" s="3"/>
      <c r="Z15145" s="3"/>
      <c r="AA15145" s="3"/>
      <c r="AB15145" s="3"/>
      <c r="AC15145" s="3"/>
      <c r="AD15145" s="3"/>
      <c r="AE15145" s="3"/>
      <c r="AF15145" s="53"/>
      <c r="AG15145" s="53"/>
      <c r="AH15145" s="53"/>
    </row>
    <row r="15146" spans="1:34" x14ac:dyDescent="0.2">
      <c r="A15146" s="3"/>
      <c r="B15146" s="188"/>
      <c r="C15146" s="51"/>
      <c r="D15146" s="51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  <c r="T15146" s="3"/>
      <c r="U15146" s="3"/>
      <c r="V15146" s="3"/>
      <c r="W15146" s="3"/>
      <c r="X15146" s="3"/>
      <c r="Y15146" s="3"/>
      <c r="Z15146" s="3"/>
      <c r="AA15146" s="3"/>
      <c r="AB15146" s="3"/>
      <c r="AC15146" s="3"/>
      <c r="AD15146" s="3"/>
      <c r="AE15146" s="3"/>
      <c r="AF15146" s="53"/>
      <c r="AG15146" s="53"/>
      <c r="AH15146" s="53"/>
    </row>
    <row r="15147" spans="1:34" x14ac:dyDescent="0.2">
      <c r="A15147" s="3"/>
      <c r="B15147" s="188"/>
      <c r="C15147" s="51"/>
      <c r="D15147" s="51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  <c r="T15147" s="3"/>
      <c r="U15147" s="3"/>
      <c r="V15147" s="3"/>
      <c r="W15147" s="3"/>
      <c r="X15147" s="3"/>
      <c r="Y15147" s="3"/>
      <c r="Z15147" s="3"/>
      <c r="AA15147" s="3"/>
      <c r="AB15147" s="3"/>
      <c r="AC15147" s="3"/>
      <c r="AD15147" s="3"/>
      <c r="AE15147" s="3"/>
      <c r="AF15147" s="53"/>
      <c r="AG15147" s="53"/>
      <c r="AH15147" s="53"/>
    </row>
    <row r="15148" spans="1:34" x14ac:dyDescent="0.2">
      <c r="A15148" s="3"/>
      <c r="B15148" s="188"/>
      <c r="C15148" s="51"/>
      <c r="D15148" s="51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  <c r="T15148" s="3"/>
      <c r="U15148" s="3"/>
      <c r="V15148" s="3"/>
      <c r="W15148" s="3"/>
      <c r="X15148" s="3"/>
      <c r="Y15148" s="3"/>
      <c r="Z15148" s="3"/>
      <c r="AA15148" s="3"/>
      <c r="AB15148" s="3"/>
      <c r="AC15148" s="3"/>
      <c r="AD15148" s="3"/>
      <c r="AE15148" s="3"/>
      <c r="AF15148" s="53"/>
      <c r="AG15148" s="53"/>
      <c r="AH15148" s="53"/>
    </row>
    <row r="15149" spans="1:34" x14ac:dyDescent="0.2">
      <c r="A15149" s="3"/>
      <c r="B15149" s="188"/>
      <c r="C15149" s="51"/>
      <c r="D15149" s="51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  <c r="T15149" s="3"/>
      <c r="U15149" s="3"/>
      <c r="V15149" s="3"/>
      <c r="W15149" s="3"/>
      <c r="X15149" s="3"/>
      <c r="Y15149" s="3"/>
      <c r="Z15149" s="3"/>
      <c r="AA15149" s="3"/>
      <c r="AB15149" s="3"/>
      <c r="AC15149" s="3"/>
      <c r="AD15149" s="3"/>
      <c r="AE15149" s="3"/>
      <c r="AF15149" s="53"/>
      <c r="AG15149" s="53"/>
      <c r="AH15149" s="53"/>
    </row>
    <row r="15150" spans="1:34" x14ac:dyDescent="0.2">
      <c r="A15150" s="3"/>
      <c r="B15150" s="188"/>
      <c r="C15150" s="51"/>
      <c r="D15150" s="51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  <c r="T15150" s="3"/>
      <c r="U15150" s="3"/>
      <c r="V15150" s="3"/>
      <c r="W15150" s="3"/>
      <c r="X15150" s="3"/>
      <c r="Y15150" s="3"/>
      <c r="Z15150" s="3"/>
      <c r="AA15150" s="3"/>
      <c r="AB15150" s="3"/>
      <c r="AC15150" s="3"/>
      <c r="AD15150" s="3"/>
      <c r="AE15150" s="3"/>
      <c r="AF15150" s="53"/>
      <c r="AG15150" s="53"/>
      <c r="AH15150" s="53"/>
    </row>
    <row r="15151" spans="1:34" x14ac:dyDescent="0.2">
      <c r="A15151" s="3"/>
      <c r="B15151" s="188"/>
      <c r="C15151" s="51"/>
      <c r="D15151" s="51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  <c r="T15151" s="3"/>
      <c r="U15151" s="3"/>
      <c r="V15151" s="3"/>
      <c r="W15151" s="3"/>
      <c r="X15151" s="3"/>
      <c r="Y15151" s="3"/>
      <c r="Z15151" s="3"/>
      <c r="AA15151" s="3"/>
      <c r="AB15151" s="3"/>
      <c r="AC15151" s="3"/>
      <c r="AD15151" s="3"/>
      <c r="AE15151" s="3"/>
      <c r="AF15151" s="53"/>
      <c r="AG15151" s="53"/>
      <c r="AH15151" s="53"/>
    </row>
    <row r="15152" spans="1:34" x14ac:dyDescent="0.2">
      <c r="A15152" s="3"/>
      <c r="B15152" s="188"/>
      <c r="C15152" s="51"/>
      <c r="D15152" s="51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  <c r="T15152" s="3"/>
      <c r="U15152" s="3"/>
      <c r="V15152" s="3"/>
      <c r="W15152" s="3"/>
      <c r="X15152" s="3"/>
      <c r="Y15152" s="3"/>
      <c r="Z15152" s="3"/>
      <c r="AA15152" s="3"/>
      <c r="AB15152" s="3"/>
      <c r="AC15152" s="3"/>
      <c r="AD15152" s="3"/>
      <c r="AE15152" s="3"/>
      <c r="AF15152" s="53"/>
      <c r="AG15152" s="53"/>
      <c r="AH15152" s="53"/>
    </row>
    <row r="15153" spans="1:34" x14ac:dyDescent="0.2">
      <c r="A15153" s="3"/>
      <c r="B15153" s="188"/>
      <c r="C15153" s="51"/>
      <c r="D15153" s="51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  <c r="T15153" s="3"/>
      <c r="U15153" s="3"/>
      <c r="V15153" s="3"/>
      <c r="W15153" s="3"/>
      <c r="X15153" s="3"/>
      <c r="Y15153" s="3"/>
      <c r="Z15153" s="3"/>
      <c r="AA15153" s="3"/>
      <c r="AB15153" s="3"/>
      <c r="AC15153" s="3"/>
      <c r="AD15153" s="3"/>
      <c r="AE15153" s="3"/>
      <c r="AF15153" s="53"/>
      <c r="AG15153" s="53"/>
      <c r="AH15153" s="53"/>
    </row>
    <row r="15154" spans="1:34" x14ac:dyDescent="0.2">
      <c r="A15154" s="3"/>
      <c r="B15154" s="188"/>
      <c r="C15154" s="51"/>
      <c r="D15154" s="51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  <c r="T15154" s="3"/>
      <c r="U15154" s="3"/>
      <c r="V15154" s="3"/>
      <c r="W15154" s="3"/>
      <c r="X15154" s="3"/>
      <c r="Y15154" s="3"/>
      <c r="Z15154" s="3"/>
      <c r="AA15154" s="3"/>
      <c r="AB15154" s="3"/>
      <c r="AC15154" s="3"/>
      <c r="AD15154" s="3"/>
      <c r="AE15154" s="3"/>
      <c r="AF15154" s="53"/>
      <c r="AG15154" s="53"/>
      <c r="AH15154" s="53"/>
    </row>
    <row r="15155" spans="1:34" x14ac:dyDescent="0.2">
      <c r="A15155" s="3"/>
      <c r="B15155" s="188"/>
      <c r="C15155" s="51"/>
      <c r="D15155" s="51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  <c r="T15155" s="3"/>
      <c r="U15155" s="3"/>
      <c r="V15155" s="3"/>
      <c r="W15155" s="3"/>
      <c r="X15155" s="3"/>
      <c r="Y15155" s="3"/>
      <c r="Z15155" s="3"/>
      <c r="AA15155" s="3"/>
      <c r="AB15155" s="3"/>
      <c r="AC15155" s="3"/>
      <c r="AD15155" s="3"/>
      <c r="AE15155" s="3"/>
      <c r="AF15155" s="53"/>
      <c r="AG15155" s="53"/>
      <c r="AH15155" s="53"/>
    </row>
    <row r="15156" spans="1:34" x14ac:dyDescent="0.2">
      <c r="A15156" s="3"/>
      <c r="B15156" s="188"/>
      <c r="C15156" s="51"/>
      <c r="D15156" s="51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  <c r="T15156" s="3"/>
      <c r="U15156" s="3"/>
      <c r="V15156" s="3"/>
      <c r="W15156" s="3"/>
      <c r="X15156" s="3"/>
      <c r="Y15156" s="3"/>
      <c r="Z15156" s="3"/>
      <c r="AA15156" s="3"/>
      <c r="AB15156" s="3"/>
      <c r="AC15156" s="3"/>
      <c r="AD15156" s="3"/>
      <c r="AE15156" s="3"/>
      <c r="AF15156" s="53"/>
      <c r="AG15156" s="53"/>
      <c r="AH15156" s="53"/>
    </row>
    <row r="15157" spans="1:34" x14ac:dyDescent="0.2">
      <c r="A15157" s="3"/>
      <c r="B15157" s="188"/>
      <c r="C15157" s="51"/>
      <c r="D15157" s="51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3"/>
      <c r="Y15157" s="3"/>
      <c r="Z15157" s="3"/>
      <c r="AA15157" s="3"/>
      <c r="AB15157" s="3"/>
      <c r="AC15157" s="3"/>
      <c r="AD15157" s="3"/>
      <c r="AE15157" s="3"/>
      <c r="AF15157" s="53"/>
      <c r="AG15157" s="53"/>
      <c r="AH15157" s="53"/>
    </row>
    <row r="15158" spans="1:34" x14ac:dyDescent="0.2">
      <c r="A15158" s="3"/>
      <c r="B15158" s="188"/>
      <c r="C15158" s="51"/>
      <c r="D15158" s="51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  <c r="T15158" s="3"/>
      <c r="U15158" s="3"/>
      <c r="V15158" s="3"/>
      <c r="W15158" s="3"/>
      <c r="X15158" s="3"/>
      <c r="Y15158" s="3"/>
      <c r="Z15158" s="3"/>
      <c r="AA15158" s="3"/>
      <c r="AB15158" s="3"/>
      <c r="AC15158" s="3"/>
      <c r="AD15158" s="3"/>
      <c r="AE15158" s="3"/>
      <c r="AF15158" s="53"/>
      <c r="AG15158" s="53"/>
      <c r="AH15158" s="53"/>
    </row>
    <row r="15159" spans="1:34" x14ac:dyDescent="0.2">
      <c r="A15159" s="3"/>
      <c r="B15159" s="188"/>
      <c r="C15159" s="51"/>
      <c r="D15159" s="51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  <c r="T15159" s="3"/>
      <c r="U15159" s="3"/>
      <c r="V15159" s="3"/>
      <c r="W15159" s="3"/>
      <c r="X15159" s="3"/>
      <c r="Y15159" s="3"/>
      <c r="Z15159" s="3"/>
      <c r="AA15159" s="3"/>
      <c r="AB15159" s="3"/>
      <c r="AC15159" s="3"/>
      <c r="AD15159" s="3"/>
      <c r="AE15159" s="3"/>
      <c r="AF15159" s="53"/>
      <c r="AG15159" s="53"/>
      <c r="AH15159" s="53"/>
    </row>
    <row r="15160" spans="1:34" x14ac:dyDescent="0.2">
      <c r="A15160" s="3"/>
      <c r="B15160" s="188"/>
      <c r="C15160" s="51"/>
      <c r="D15160" s="51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  <c r="T15160" s="3"/>
      <c r="U15160" s="3"/>
      <c r="V15160" s="3"/>
      <c r="W15160" s="3"/>
      <c r="X15160" s="3"/>
      <c r="Y15160" s="3"/>
      <c r="Z15160" s="3"/>
      <c r="AA15160" s="3"/>
      <c r="AB15160" s="3"/>
      <c r="AC15160" s="3"/>
      <c r="AD15160" s="3"/>
      <c r="AE15160" s="3"/>
      <c r="AF15160" s="53"/>
      <c r="AG15160" s="53"/>
      <c r="AH15160" s="53"/>
    </row>
    <row r="15161" spans="1:34" x14ac:dyDescent="0.2">
      <c r="A15161" s="3"/>
      <c r="B15161" s="188"/>
      <c r="C15161" s="51"/>
      <c r="D15161" s="51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  <c r="T15161" s="3"/>
      <c r="U15161" s="3"/>
      <c r="V15161" s="3"/>
      <c r="W15161" s="3"/>
      <c r="X15161" s="3"/>
      <c r="Y15161" s="3"/>
      <c r="Z15161" s="3"/>
      <c r="AA15161" s="3"/>
      <c r="AB15161" s="3"/>
      <c r="AC15161" s="3"/>
      <c r="AD15161" s="3"/>
      <c r="AE15161" s="3"/>
      <c r="AF15161" s="53"/>
      <c r="AG15161" s="53"/>
      <c r="AH15161" s="53"/>
    </row>
    <row r="15162" spans="1:34" x14ac:dyDescent="0.2">
      <c r="A15162" s="3"/>
      <c r="B15162" s="188"/>
      <c r="C15162" s="51"/>
      <c r="D15162" s="51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  <c r="T15162" s="3"/>
      <c r="U15162" s="3"/>
      <c r="V15162" s="3"/>
      <c r="W15162" s="3"/>
      <c r="X15162" s="3"/>
      <c r="Y15162" s="3"/>
      <c r="Z15162" s="3"/>
      <c r="AA15162" s="3"/>
      <c r="AB15162" s="3"/>
      <c r="AC15162" s="3"/>
      <c r="AD15162" s="3"/>
      <c r="AE15162" s="3"/>
      <c r="AF15162" s="53"/>
      <c r="AG15162" s="53"/>
      <c r="AH15162" s="53"/>
    </row>
    <row r="15163" spans="1:34" x14ac:dyDescent="0.2">
      <c r="A15163" s="3"/>
      <c r="B15163" s="188"/>
      <c r="C15163" s="51"/>
      <c r="D15163" s="51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  <c r="T15163" s="3"/>
      <c r="U15163" s="3"/>
      <c r="V15163" s="3"/>
      <c r="W15163" s="3"/>
      <c r="X15163" s="3"/>
      <c r="Y15163" s="3"/>
      <c r="Z15163" s="3"/>
      <c r="AA15163" s="3"/>
      <c r="AB15163" s="3"/>
      <c r="AC15163" s="3"/>
      <c r="AD15163" s="3"/>
      <c r="AE15163" s="3"/>
      <c r="AF15163" s="53"/>
      <c r="AG15163" s="53"/>
      <c r="AH15163" s="53"/>
    </row>
    <row r="15164" spans="1:34" x14ac:dyDescent="0.2">
      <c r="A15164" s="3"/>
      <c r="B15164" s="188"/>
      <c r="C15164" s="51"/>
      <c r="D15164" s="51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  <c r="T15164" s="3"/>
      <c r="U15164" s="3"/>
      <c r="V15164" s="3"/>
      <c r="W15164" s="3"/>
      <c r="X15164" s="3"/>
      <c r="Y15164" s="3"/>
      <c r="Z15164" s="3"/>
      <c r="AA15164" s="3"/>
      <c r="AB15164" s="3"/>
      <c r="AC15164" s="3"/>
      <c r="AD15164" s="3"/>
      <c r="AE15164" s="3"/>
      <c r="AF15164" s="53"/>
      <c r="AG15164" s="53"/>
      <c r="AH15164" s="53"/>
    </row>
    <row r="15165" spans="1:34" x14ac:dyDescent="0.2">
      <c r="A15165" s="3"/>
      <c r="B15165" s="188"/>
      <c r="C15165" s="51"/>
      <c r="D15165" s="51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  <c r="T15165" s="3"/>
      <c r="U15165" s="3"/>
      <c r="V15165" s="3"/>
      <c r="W15165" s="3"/>
      <c r="X15165" s="3"/>
      <c r="Y15165" s="3"/>
      <c r="Z15165" s="3"/>
      <c r="AA15165" s="3"/>
      <c r="AB15165" s="3"/>
      <c r="AC15165" s="3"/>
      <c r="AD15165" s="3"/>
      <c r="AE15165" s="3"/>
      <c r="AF15165" s="53"/>
      <c r="AG15165" s="53"/>
      <c r="AH15165" s="53"/>
    </row>
    <row r="15166" spans="1:34" x14ac:dyDescent="0.2">
      <c r="A15166" s="3"/>
      <c r="B15166" s="188"/>
      <c r="C15166" s="51"/>
      <c r="D15166" s="51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  <c r="T15166" s="3"/>
      <c r="U15166" s="3"/>
      <c r="V15166" s="3"/>
      <c r="W15166" s="3"/>
      <c r="X15166" s="3"/>
      <c r="Y15166" s="3"/>
      <c r="Z15166" s="3"/>
      <c r="AA15166" s="3"/>
      <c r="AB15166" s="3"/>
      <c r="AC15166" s="3"/>
      <c r="AD15166" s="3"/>
      <c r="AE15166" s="3"/>
      <c r="AF15166" s="53"/>
      <c r="AG15166" s="53"/>
      <c r="AH15166" s="53"/>
    </row>
    <row r="15167" spans="1:34" x14ac:dyDescent="0.2">
      <c r="A15167" s="3"/>
      <c r="B15167" s="188"/>
      <c r="C15167" s="51"/>
      <c r="D15167" s="51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  <c r="T15167" s="3"/>
      <c r="U15167" s="3"/>
      <c r="V15167" s="3"/>
      <c r="W15167" s="3"/>
      <c r="X15167" s="3"/>
      <c r="Y15167" s="3"/>
      <c r="Z15167" s="3"/>
      <c r="AA15167" s="3"/>
      <c r="AB15167" s="3"/>
      <c r="AC15167" s="3"/>
      <c r="AD15167" s="3"/>
      <c r="AE15167" s="3"/>
      <c r="AF15167" s="53"/>
      <c r="AG15167" s="53"/>
      <c r="AH15167" s="53"/>
    </row>
    <row r="15168" spans="1:34" x14ac:dyDescent="0.2">
      <c r="A15168" s="3"/>
      <c r="B15168" s="188"/>
      <c r="C15168" s="51"/>
      <c r="D15168" s="51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  <c r="T15168" s="3"/>
      <c r="U15168" s="3"/>
      <c r="V15168" s="3"/>
      <c r="W15168" s="3"/>
      <c r="X15168" s="3"/>
      <c r="Y15168" s="3"/>
      <c r="Z15168" s="3"/>
      <c r="AA15168" s="3"/>
      <c r="AB15168" s="3"/>
      <c r="AC15168" s="3"/>
      <c r="AD15168" s="3"/>
      <c r="AE15168" s="3"/>
      <c r="AF15168" s="53"/>
      <c r="AG15168" s="53"/>
      <c r="AH15168" s="53"/>
    </row>
    <row r="15169" spans="1:34" x14ac:dyDescent="0.2">
      <c r="A15169" s="3"/>
      <c r="B15169" s="188"/>
      <c r="C15169" s="51"/>
      <c r="D15169" s="51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  <c r="T15169" s="3"/>
      <c r="U15169" s="3"/>
      <c r="V15169" s="3"/>
      <c r="W15169" s="3"/>
      <c r="X15169" s="3"/>
      <c r="Y15169" s="3"/>
      <c r="Z15169" s="3"/>
      <c r="AA15169" s="3"/>
      <c r="AB15169" s="3"/>
      <c r="AC15169" s="3"/>
      <c r="AD15169" s="3"/>
      <c r="AE15169" s="3"/>
      <c r="AF15169" s="53"/>
      <c r="AG15169" s="53"/>
      <c r="AH15169" s="53"/>
    </row>
    <row r="15170" spans="1:34" x14ac:dyDescent="0.2">
      <c r="A15170" s="3"/>
      <c r="B15170" s="188"/>
      <c r="C15170" s="51"/>
      <c r="D15170" s="51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  <c r="T15170" s="3"/>
      <c r="U15170" s="3"/>
      <c r="V15170" s="3"/>
      <c r="W15170" s="3"/>
      <c r="X15170" s="3"/>
      <c r="Y15170" s="3"/>
      <c r="Z15170" s="3"/>
      <c r="AA15170" s="3"/>
      <c r="AB15170" s="3"/>
      <c r="AC15170" s="3"/>
      <c r="AD15170" s="3"/>
      <c r="AE15170" s="3"/>
      <c r="AF15170" s="53"/>
      <c r="AG15170" s="53"/>
      <c r="AH15170" s="53"/>
    </row>
    <row r="15171" spans="1:34" x14ac:dyDescent="0.2">
      <c r="A15171" s="3"/>
      <c r="B15171" s="188"/>
      <c r="C15171" s="51"/>
      <c r="D15171" s="51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3"/>
      <c r="Y15171" s="3"/>
      <c r="Z15171" s="3"/>
      <c r="AA15171" s="3"/>
      <c r="AB15171" s="3"/>
      <c r="AC15171" s="3"/>
      <c r="AD15171" s="3"/>
      <c r="AE15171" s="3"/>
      <c r="AF15171" s="53"/>
      <c r="AG15171" s="53"/>
      <c r="AH15171" s="53"/>
    </row>
    <row r="15172" spans="1:34" x14ac:dyDescent="0.2">
      <c r="A15172" s="3"/>
      <c r="B15172" s="188"/>
      <c r="C15172" s="51"/>
      <c r="D15172" s="51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  <c r="T15172" s="3"/>
      <c r="U15172" s="3"/>
      <c r="V15172" s="3"/>
      <c r="W15172" s="3"/>
      <c r="X15172" s="3"/>
      <c r="Y15172" s="3"/>
      <c r="Z15172" s="3"/>
      <c r="AA15172" s="3"/>
      <c r="AB15172" s="3"/>
      <c r="AC15172" s="3"/>
      <c r="AD15172" s="3"/>
      <c r="AE15172" s="3"/>
      <c r="AF15172" s="53"/>
      <c r="AG15172" s="53"/>
      <c r="AH15172" s="53"/>
    </row>
    <row r="15173" spans="1:34" x14ac:dyDescent="0.2">
      <c r="A15173" s="3"/>
      <c r="B15173" s="188"/>
      <c r="C15173" s="51"/>
      <c r="D15173" s="51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  <c r="T15173" s="3"/>
      <c r="U15173" s="3"/>
      <c r="V15173" s="3"/>
      <c r="W15173" s="3"/>
      <c r="X15173" s="3"/>
      <c r="Y15173" s="3"/>
      <c r="Z15173" s="3"/>
      <c r="AA15173" s="3"/>
      <c r="AB15173" s="3"/>
      <c r="AC15173" s="3"/>
      <c r="AD15173" s="3"/>
      <c r="AE15173" s="3"/>
      <c r="AF15173" s="53"/>
      <c r="AG15173" s="53"/>
      <c r="AH15173" s="53"/>
    </row>
    <row r="15174" spans="1:34" x14ac:dyDescent="0.2">
      <c r="A15174" s="3"/>
      <c r="B15174" s="188"/>
      <c r="C15174" s="51"/>
      <c r="D15174" s="51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  <c r="T15174" s="3"/>
      <c r="U15174" s="3"/>
      <c r="V15174" s="3"/>
      <c r="W15174" s="3"/>
      <c r="X15174" s="3"/>
      <c r="Y15174" s="3"/>
      <c r="Z15174" s="3"/>
      <c r="AA15174" s="3"/>
      <c r="AB15174" s="3"/>
      <c r="AC15174" s="3"/>
      <c r="AD15174" s="3"/>
      <c r="AE15174" s="3"/>
      <c r="AF15174" s="53"/>
      <c r="AG15174" s="53"/>
      <c r="AH15174" s="53"/>
    </row>
    <row r="15175" spans="1:34" x14ac:dyDescent="0.2">
      <c r="A15175" s="3"/>
      <c r="B15175" s="188"/>
      <c r="C15175" s="51"/>
      <c r="D15175" s="51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  <c r="T15175" s="3"/>
      <c r="U15175" s="3"/>
      <c r="V15175" s="3"/>
      <c r="W15175" s="3"/>
      <c r="X15175" s="3"/>
      <c r="Y15175" s="3"/>
      <c r="Z15175" s="3"/>
      <c r="AA15175" s="3"/>
      <c r="AB15175" s="3"/>
      <c r="AC15175" s="3"/>
      <c r="AD15175" s="3"/>
      <c r="AE15175" s="3"/>
      <c r="AF15175" s="53"/>
      <c r="AG15175" s="53"/>
      <c r="AH15175" s="53"/>
    </row>
    <row r="15176" spans="1:34" x14ac:dyDescent="0.2">
      <c r="A15176" s="3"/>
      <c r="B15176" s="188"/>
      <c r="C15176" s="51"/>
      <c r="D15176" s="51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  <c r="T15176" s="3"/>
      <c r="U15176" s="3"/>
      <c r="V15176" s="3"/>
      <c r="W15176" s="3"/>
      <c r="X15176" s="3"/>
      <c r="Y15176" s="3"/>
      <c r="Z15176" s="3"/>
      <c r="AA15176" s="3"/>
      <c r="AB15176" s="3"/>
      <c r="AC15176" s="3"/>
      <c r="AD15176" s="3"/>
      <c r="AE15176" s="3"/>
      <c r="AF15176" s="53"/>
      <c r="AG15176" s="53"/>
      <c r="AH15176" s="53"/>
    </row>
    <row r="15177" spans="1:34" x14ac:dyDescent="0.2">
      <c r="A15177" s="3"/>
      <c r="B15177" s="188"/>
      <c r="C15177" s="51"/>
      <c r="D15177" s="51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  <c r="T15177" s="3"/>
      <c r="U15177" s="3"/>
      <c r="V15177" s="3"/>
      <c r="W15177" s="3"/>
      <c r="X15177" s="3"/>
      <c r="Y15177" s="3"/>
      <c r="Z15177" s="3"/>
      <c r="AA15177" s="3"/>
      <c r="AB15177" s="3"/>
      <c r="AC15177" s="3"/>
      <c r="AD15177" s="3"/>
      <c r="AE15177" s="3"/>
      <c r="AF15177" s="53"/>
      <c r="AG15177" s="53"/>
      <c r="AH15177" s="53"/>
    </row>
    <row r="15178" spans="1:34" x14ac:dyDescent="0.2">
      <c r="A15178" s="3"/>
      <c r="B15178" s="188"/>
      <c r="C15178" s="51"/>
      <c r="D15178" s="51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  <c r="T15178" s="3"/>
      <c r="U15178" s="3"/>
      <c r="V15178" s="3"/>
      <c r="W15178" s="3"/>
      <c r="X15178" s="3"/>
      <c r="Y15178" s="3"/>
      <c r="Z15178" s="3"/>
      <c r="AA15178" s="3"/>
      <c r="AB15178" s="3"/>
      <c r="AC15178" s="3"/>
      <c r="AD15178" s="3"/>
      <c r="AE15178" s="3"/>
      <c r="AF15178" s="53"/>
      <c r="AG15178" s="53"/>
      <c r="AH15178" s="53"/>
    </row>
    <row r="15179" spans="1:34" x14ac:dyDescent="0.2">
      <c r="A15179" s="3"/>
      <c r="B15179" s="188"/>
      <c r="C15179" s="51"/>
      <c r="D15179" s="51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  <c r="T15179" s="3"/>
      <c r="U15179" s="3"/>
      <c r="V15179" s="3"/>
      <c r="W15179" s="3"/>
      <c r="X15179" s="3"/>
      <c r="Y15179" s="3"/>
      <c r="Z15179" s="3"/>
      <c r="AA15179" s="3"/>
      <c r="AB15179" s="3"/>
      <c r="AC15179" s="3"/>
      <c r="AD15179" s="3"/>
      <c r="AE15179" s="3"/>
      <c r="AF15179" s="53"/>
      <c r="AG15179" s="53"/>
      <c r="AH15179" s="53"/>
    </row>
    <row r="15180" spans="1:34" x14ac:dyDescent="0.2">
      <c r="A15180" s="3"/>
      <c r="B15180" s="188"/>
      <c r="C15180" s="51"/>
      <c r="D15180" s="51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  <c r="T15180" s="3"/>
      <c r="U15180" s="3"/>
      <c r="V15180" s="3"/>
      <c r="W15180" s="3"/>
      <c r="X15180" s="3"/>
      <c r="Y15180" s="3"/>
      <c r="Z15180" s="3"/>
      <c r="AA15180" s="3"/>
      <c r="AB15180" s="3"/>
      <c r="AC15180" s="3"/>
      <c r="AD15180" s="3"/>
      <c r="AE15180" s="3"/>
      <c r="AF15180" s="53"/>
      <c r="AG15180" s="53"/>
      <c r="AH15180" s="53"/>
    </row>
    <row r="15181" spans="1:34" x14ac:dyDescent="0.2">
      <c r="A15181" s="3"/>
      <c r="B15181" s="188"/>
      <c r="C15181" s="51"/>
      <c r="D15181" s="51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  <c r="T15181" s="3"/>
      <c r="U15181" s="3"/>
      <c r="V15181" s="3"/>
      <c r="W15181" s="3"/>
      <c r="X15181" s="3"/>
      <c r="Y15181" s="3"/>
      <c r="Z15181" s="3"/>
      <c r="AA15181" s="3"/>
      <c r="AB15181" s="3"/>
      <c r="AC15181" s="3"/>
      <c r="AD15181" s="3"/>
      <c r="AE15181" s="3"/>
      <c r="AF15181" s="53"/>
      <c r="AG15181" s="53"/>
      <c r="AH15181" s="53"/>
    </row>
    <row r="15182" spans="1:34" x14ac:dyDescent="0.2">
      <c r="A15182" s="3"/>
      <c r="B15182" s="188"/>
      <c r="C15182" s="51"/>
      <c r="D15182" s="51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  <c r="T15182" s="3"/>
      <c r="U15182" s="3"/>
      <c r="V15182" s="3"/>
      <c r="W15182" s="3"/>
      <c r="X15182" s="3"/>
      <c r="Y15182" s="3"/>
      <c r="Z15182" s="3"/>
      <c r="AA15182" s="3"/>
      <c r="AB15182" s="3"/>
      <c r="AC15182" s="3"/>
      <c r="AD15182" s="3"/>
      <c r="AE15182" s="3"/>
      <c r="AF15182" s="53"/>
      <c r="AG15182" s="53"/>
      <c r="AH15182" s="53"/>
    </row>
    <row r="15183" spans="1:34" x14ac:dyDescent="0.2">
      <c r="A15183" s="3"/>
      <c r="B15183" s="188"/>
      <c r="C15183" s="51"/>
      <c r="D15183" s="51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  <c r="T15183" s="3"/>
      <c r="U15183" s="3"/>
      <c r="V15183" s="3"/>
      <c r="W15183" s="3"/>
      <c r="X15183" s="3"/>
      <c r="Y15183" s="3"/>
      <c r="Z15183" s="3"/>
      <c r="AA15183" s="3"/>
      <c r="AB15183" s="3"/>
      <c r="AC15183" s="3"/>
      <c r="AD15183" s="3"/>
      <c r="AE15183" s="3"/>
      <c r="AF15183" s="53"/>
      <c r="AG15183" s="53"/>
      <c r="AH15183" s="53"/>
    </row>
    <row r="15184" spans="1:34" x14ac:dyDescent="0.2">
      <c r="A15184" s="3"/>
      <c r="B15184" s="188"/>
      <c r="C15184" s="51"/>
      <c r="D15184" s="51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  <c r="T15184" s="3"/>
      <c r="U15184" s="3"/>
      <c r="V15184" s="3"/>
      <c r="W15184" s="3"/>
      <c r="X15184" s="3"/>
      <c r="Y15184" s="3"/>
      <c r="Z15184" s="3"/>
      <c r="AA15184" s="3"/>
      <c r="AB15184" s="3"/>
      <c r="AC15184" s="3"/>
      <c r="AD15184" s="3"/>
      <c r="AE15184" s="3"/>
      <c r="AF15184" s="53"/>
      <c r="AG15184" s="53"/>
      <c r="AH15184" s="53"/>
    </row>
    <row r="15185" spans="1:34" x14ac:dyDescent="0.2">
      <c r="A15185" s="3"/>
      <c r="B15185" s="188"/>
      <c r="C15185" s="51"/>
      <c r="D15185" s="51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  <c r="T15185" s="3"/>
      <c r="U15185" s="3"/>
      <c r="V15185" s="3"/>
      <c r="W15185" s="3"/>
      <c r="X15185" s="3"/>
      <c r="Y15185" s="3"/>
      <c r="Z15185" s="3"/>
      <c r="AA15185" s="3"/>
      <c r="AB15185" s="3"/>
      <c r="AC15185" s="3"/>
      <c r="AD15185" s="3"/>
      <c r="AE15185" s="3"/>
      <c r="AF15185" s="53"/>
      <c r="AG15185" s="53"/>
      <c r="AH15185" s="53"/>
    </row>
    <row r="15186" spans="1:34" x14ac:dyDescent="0.2">
      <c r="A15186" s="3"/>
      <c r="B15186" s="188"/>
      <c r="C15186" s="51"/>
      <c r="D15186" s="51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  <c r="T15186" s="3"/>
      <c r="U15186" s="3"/>
      <c r="V15186" s="3"/>
      <c r="W15186" s="3"/>
      <c r="X15186" s="3"/>
      <c r="Y15186" s="3"/>
      <c r="Z15186" s="3"/>
      <c r="AA15186" s="3"/>
      <c r="AB15186" s="3"/>
      <c r="AC15186" s="3"/>
      <c r="AD15186" s="3"/>
      <c r="AE15186" s="3"/>
      <c r="AF15186" s="53"/>
      <c r="AG15186" s="53"/>
      <c r="AH15186" s="53"/>
    </row>
    <row r="15187" spans="1:34" x14ac:dyDescent="0.2">
      <c r="A15187" s="3"/>
      <c r="B15187" s="188"/>
      <c r="C15187" s="51"/>
      <c r="D15187" s="51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  <c r="T15187" s="3"/>
      <c r="U15187" s="3"/>
      <c r="V15187" s="3"/>
      <c r="W15187" s="3"/>
      <c r="X15187" s="3"/>
      <c r="Y15187" s="3"/>
      <c r="Z15187" s="3"/>
      <c r="AA15187" s="3"/>
      <c r="AB15187" s="3"/>
      <c r="AC15187" s="3"/>
      <c r="AD15187" s="3"/>
      <c r="AE15187" s="3"/>
      <c r="AF15187" s="53"/>
      <c r="AG15187" s="53"/>
      <c r="AH15187" s="53"/>
    </row>
    <row r="15188" spans="1:34" x14ac:dyDescent="0.2">
      <c r="A15188" s="3"/>
      <c r="B15188" s="188"/>
      <c r="C15188" s="51"/>
      <c r="D15188" s="51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  <c r="T15188" s="3"/>
      <c r="U15188" s="3"/>
      <c r="V15188" s="3"/>
      <c r="W15188" s="3"/>
      <c r="X15188" s="3"/>
      <c r="Y15188" s="3"/>
      <c r="Z15188" s="3"/>
      <c r="AA15188" s="3"/>
      <c r="AB15188" s="3"/>
      <c r="AC15188" s="3"/>
      <c r="AD15188" s="3"/>
      <c r="AE15188" s="3"/>
      <c r="AF15188" s="53"/>
      <c r="AG15188" s="53"/>
      <c r="AH15188" s="53"/>
    </row>
    <row r="15189" spans="1:34" x14ac:dyDescent="0.2">
      <c r="A15189" s="3"/>
      <c r="B15189" s="188"/>
      <c r="C15189" s="51"/>
      <c r="D15189" s="51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  <c r="T15189" s="3"/>
      <c r="U15189" s="3"/>
      <c r="V15189" s="3"/>
      <c r="W15189" s="3"/>
      <c r="X15189" s="3"/>
      <c r="Y15189" s="3"/>
      <c r="Z15189" s="3"/>
      <c r="AA15189" s="3"/>
      <c r="AB15189" s="3"/>
      <c r="AC15189" s="3"/>
      <c r="AD15189" s="3"/>
      <c r="AE15189" s="3"/>
      <c r="AF15189" s="53"/>
      <c r="AG15189" s="53"/>
      <c r="AH15189" s="53"/>
    </row>
    <row r="15190" spans="1:34" x14ac:dyDescent="0.2">
      <c r="A15190" s="3"/>
      <c r="B15190" s="188"/>
      <c r="C15190" s="51"/>
      <c r="D15190" s="51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  <c r="T15190" s="3"/>
      <c r="U15190" s="3"/>
      <c r="V15190" s="3"/>
      <c r="W15190" s="3"/>
      <c r="X15190" s="3"/>
      <c r="Y15190" s="3"/>
      <c r="Z15190" s="3"/>
      <c r="AA15190" s="3"/>
      <c r="AB15190" s="3"/>
      <c r="AC15190" s="3"/>
      <c r="AD15190" s="3"/>
      <c r="AE15190" s="3"/>
      <c r="AF15190" s="53"/>
      <c r="AG15190" s="53"/>
      <c r="AH15190" s="53"/>
    </row>
    <row r="15191" spans="1:34" x14ac:dyDescent="0.2">
      <c r="A15191" s="3"/>
      <c r="B15191" s="188"/>
      <c r="C15191" s="51"/>
      <c r="D15191" s="51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  <c r="T15191" s="3"/>
      <c r="U15191" s="3"/>
      <c r="V15191" s="3"/>
      <c r="W15191" s="3"/>
      <c r="X15191" s="3"/>
      <c r="Y15191" s="3"/>
      <c r="Z15191" s="3"/>
      <c r="AA15191" s="3"/>
      <c r="AB15191" s="3"/>
      <c r="AC15191" s="3"/>
      <c r="AD15191" s="3"/>
      <c r="AE15191" s="3"/>
      <c r="AF15191" s="53"/>
      <c r="AG15191" s="53"/>
      <c r="AH15191" s="53"/>
    </row>
    <row r="15192" spans="1:34" x14ac:dyDescent="0.2">
      <c r="A15192" s="3"/>
      <c r="B15192" s="188"/>
      <c r="C15192" s="51"/>
      <c r="D15192" s="51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  <c r="T15192" s="3"/>
      <c r="U15192" s="3"/>
      <c r="V15192" s="3"/>
      <c r="W15192" s="3"/>
      <c r="X15192" s="3"/>
      <c r="Y15192" s="3"/>
      <c r="Z15192" s="3"/>
      <c r="AA15192" s="3"/>
      <c r="AB15192" s="3"/>
      <c r="AC15192" s="3"/>
      <c r="AD15192" s="3"/>
      <c r="AE15192" s="3"/>
      <c r="AF15192" s="53"/>
      <c r="AG15192" s="53"/>
      <c r="AH15192" s="53"/>
    </row>
    <row r="15193" spans="1:34" x14ac:dyDescent="0.2">
      <c r="A15193" s="3"/>
      <c r="B15193" s="188"/>
      <c r="C15193" s="51"/>
      <c r="D15193" s="51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  <c r="T15193" s="3"/>
      <c r="U15193" s="3"/>
      <c r="V15193" s="3"/>
      <c r="W15193" s="3"/>
      <c r="X15193" s="3"/>
      <c r="Y15193" s="3"/>
      <c r="Z15193" s="3"/>
      <c r="AA15193" s="3"/>
      <c r="AB15193" s="3"/>
      <c r="AC15193" s="3"/>
      <c r="AD15193" s="3"/>
      <c r="AE15193" s="3"/>
      <c r="AF15193" s="53"/>
      <c r="AG15193" s="53"/>
      <c r="AH15193" s="53"/>
    </row>
    <row r="15194" spans="1:34" x14ac:dyDescent="0.2">
      <c r="A15194" s="3"/>
      <c r="B15194" s="188"/>
      <c r="C15194" s="51"/>
      <c r="D15194" s="51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  <c r="T15194" s="3"/>
      <c r="U15194" s="3"/>
      <c r="V15194" s="3"/>
      <c r="W15194" s="3"/>
      <c r="X15194" s="3"/>
      <c r="Y15194" s="3"/>
      <c r="Z15194" s="3"/>
      <c r="AA15194" s="3"/>
      <c r="AB15194" s="3"/>
      <c r="AC15194" s="3"/>
      <c r="AD15194" s="3"/>
      <c r="AE15194" s="3"/>
      <c r="AF15194" s="53"/>
      <c r="AG15194" s="53"/>
      <c r="AH15194" s="53"/>
    </row>
    <row r="15195" spans="1:34" x14ac:dyDescent="0.2">
      <c r="A15195" s="3"/>
      <c r="B15195" s="188"/>
      <c r="C15195" s="51"/>
      <c r="D15195" s="51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  <c r="T15195" s="3"/>
      <c r="U15195" s="3"/>
      <c r="V15195" s="3"/>
      <c r="W15195" s="3"/>
      <c r="X15195" s="3"/>
      <c r="Y15195" s="3"/>
      <c r="Z15195" s="3"/>
      <c r="AA15195" s="3"/>
      <c r="AB15195" s="3"/>
      <c r="AC15195" s="3"/>
      <c r="AD15195" s="3"/>
      <c r="AE15195" s="3"/>
      <c r="AF15195" s="53"/>
      <c r="AG15195" s="53"/>
      <c r="AH15195" s="53"/>
    </row>
    <row r="15196" spans="1:34" x14ac:dyDescent="0.2">
      <c r="A15196" s="3"/>
      <c r="B15196" s="188"/>
      <c r="C15196" s="51"/>
      <c r="D15196" s="51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  <c r="T15196" s="3"/>
      <c r="U15196" s="3"/>
      <c r="V15196" s="3"/>
      <c r="W15196" s="3"/>
      <c r="X15196" s="3"/>
      <c r="Y15196" s="3"/>
      <c r="Z15196" s="3"/>
      <c r="AA15196" s="3"/>
      <c r="AB15196" s="3"/>
      <c r="AC15196" s="3"/>
      <c r="AD15196" s="3"/>
      <c r="AE15196" s="3"/>
      <c r="AF15196" s="53"/>
      <c r="AG15196" s="53"/>
      <c r="AH15196" s="53"/>
    </row>
    <row r="15197" spans="1:34" x14ac:dyDescent="0.2">
      <c r="A15197" s="3"/>
      <c r="B15197" s="188"/>
      <c r="C15197" s="51"/>
      <c r="D15197" s="51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  <c r="T15197" s="3"/>
      <c r="U15197" s="3"/>
      <c r="V15197" s="3"/>
      <c r="W15197" s="3"/>
      <c r="X15197" s="3"/>
      <c r="Y15197" s="3"/>
      <c r="Z15197" s="3"/>
      <c r="AA15197" s="3"/>
      <c r="AB15197" s="3"/>
      <c r="AC15197" s="3"/>
      <c r="AD15197" s="3"/>
      <c r="AE15197" s="3"/>
      <c r="AF15197" s="53"/>
      <c r="AG15197" s="53"/>
      <c r="AH15197" s="53"/>
    </row>
    <row r="15198" spans="1:34" x14ac:dyDescent="0.2">
      <c r="A15198" s="3"/>
      <c r="B15198" s="188"/>
      <c r="C15198" s="51"/>
      <c r="D15198" s="51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  <c r="T15198" s="3"/>
      <c r="U15198" s="3"/>
      <c r="V15198" s="3"/>
      <c r="W15198" s="3"/>
      <c r="X15198" s="3"/>
      <c r="Y15198" s="3"/>
      <c r="Z15198" s="3"/>
      <c r="AA15198" s="3"/>
      <c r="AB15198" s="3"/>
      <c r="AC15198" s="3"/>
      <c r="AD15198" s="3"/>
      <c r="AE15198" s="3"/>
      <c r="AF15198" s="53"/>
      <c r="AG15198" s="53"/>
      <c r="AH15198" s="53"/>
    </row>
    <row r="15199" spans="1:34" x14ac:dyDescent="0.2">
      <c r="A15199" s="3"/>
      <c r="B15199" s="188"/>
      <c r="C15199" s="51"/>
      <c r="D15199" s="51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  <c r="T15199" s="3"/>
      <c r="U15199" s="3"/>
      <c r="V15199" s="3"/>
      <c r="W15199" s="3"/>
      <c r="X15199" s="3"/>
      <c r="Y15199" s="3"/>
      <c r="Z15199" s="3"/>
      <c r="AA15199" s="3"/>
      <c r="AB15199" s="3"/>
      <c r="AC15199" s="3"/>
      <c r="AD15199" s="3"/>
      <c r="AE15199" s="3"/>
      <c r="AF15199" s="53"/>
      <c r="AG15199" s="53"/>
      <c r="AH15199" s="53"/>
    </row>
    <row r="15200" spans="1:34" x14ac:dyDescent="0.2">
      <c r="A15200" s="3"/>
      <c r="B15200" s="188"/>
      <c r="C15200" s="51"/>
      <c r="D15200" s="51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  <c r="T15200" s="3"/>
      <c r="U15200" s="3"/>
      <c r="V15200" s="3"/>
      <c r="W15200" s="3"/>
      <c r="X15200" s="3"/>
      <c r="Y15200" s="3"/>
      <c r="Z15200" s="3"/>
      <c r="AA15200" s="3"/>
      <c r="AB15200" s="3"/>
      <c r="AC15200" s="3"/>
      <c r="AD15200" s="3"/>
      <c r="AE15200" s="3"/>
      <c r="AF15200" s="53"/>
      <c r="AG15200" s="53"/>
      <c r="AH15200" s="53"/>
    </row>
    <row r="15201" spans="1:34" x14ac:dyDescent="0.2">
      <c r="A15201" s="3"/>
      <c r="B15201" s="188"/>
      <c r="C15201" s="51"/>
      <c r="D15201" s="51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  <c r="T15201" s="3"/>
      <c r="U15201" s="3"/>
      <c r="V15201" s="3"/>
      <c r="W15201" s="3"/>
      <c r="X15201" s="3"/>
      <c r="Y15201" s="3"/>
      <c r="Z15201" s="3"/>
      <c r="AA15201" s="3"/>
      <c r="AB15201" s="3"/>
      <c r="AC15201" s="3"/>
      <c r="AD15201" s="3"/>
      <c r="AE15201" s="3"/>
      <c r="AF15201" s="53"/>
      <c r="AG15201" s="53"/>
      <c r="AH15201" s="53"/>
    </row>
    <row r="15202" spans="1:34" x14ac:dyDescent="0.2">
      <c r="A15202" s="3"/>
      <c r="B15202" s="188"/>
      <c r="C15202" s="51"/>
      <c r="D15202" s="51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  <c r="T15202" s="3"/>
      <c r="U15202" s="3"/>
      <c r="V15202" s="3"/>
      <c r="W15202" s="3"/>
      <c r="X15202" s="3"/>
      <c r="Y15202" s="3"/>
      <c r="Z15202" s="3"/>
      <c r="AA15202" s="3"/>
      <c r="AB15202" s="3"/>
      <c r="AC15202" s="3"/>
      <c r="AD15202" s="3"/>
      <c r="AE15202" s="3"/>
      <c r="AF15202" s="53"/>
      <c r="AG15202" s="53"/>
      <c r="AH15202" s="53"/>
    </row>
    <row r="15203" spans="1:34" x14ac:dyDescent="0.2">
      <c r="A15203" s="3"/>
      <c r="B15203" s="188"/>
      <c r="C15203" s="51"/>
      <c r="D15203" s="51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  <c r="T15203" s="3"/>
      <c r="U15203" s="3"/>
      <c r="V15203" s="3"/>
      <c r="W15203" s="3"/>
      <c r="X15203" s="3"/>
      <c r="Y15203" s="3"/>
      <c r="Z15203" s="3"/>
      <c r="AA15203" s="3"/>
      <c r="AB15203" s="3"/>
      <c r="AC15203" s="3"/>
      <c r="AD15203" s="3"/>
      <c r="AE15203" s="3"/>
      <c r="AF15203" s="53"/>
      <c r="AG15203" s="53"/>
      <c r="AH15203" s="53"/>
    </row>
    <row r="15204" spans="1:34" x14ac:dyDescent="0.2">
      <c r="A15204" s="3"/>
      <c r="B15204" s="188"/>
      <c r="C15204" s="51"/>
      <c r="D15204" s="51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  <c r="T15204" s="3"/>
      <c r="U15204" s="3"/>
      <c r="V15204" s="3"/>
      <c r="W15204" s="3"/>
      <c r="X15204" s="3"/>
      <c r="Y15204" s="3"/>
      <c r="Z15204" s="3"/>
      <c r="AA15204" s="3"/>
      <c r="AB15204" s="3"/>
      <c r="AC15204" s="3"/>
      <c r="AD15204" s="3"/>
      <c r="AE15204" s="3"/>
      <c r="AF15204" s="53"/>
      <c r="AG15204" s="53"/>
      <c r="AH15204" s="53"/>
    </row>
    <row r="15205" spans="1:34" x14ac:dyDescent="0.2">
      <c r="A15205" s="3"/>
      <c r="B15205" s="188"/>
      <c r="C15205" s="51"/>
      <c r="D15205" s="51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3"/>
      <c r="Y15205" s="3"/>
      <c r="Z15205" s="3"/>
      <c r="AA15205" s="3"/>
      <c r="AB15205" s="3"/>
      <c r="AC15205" s="3"/>
      <c r="AD15205" s="3"/>
      <c r="AE15205" s="3"/>
      <c r="AF15205" s="53"/>
      <c r="AG15205" s="53"/>
      <c r="AH15205" s="53"/>
    </row>
    <row r="15206" spans="1:34" x14ac:dyDescent="0.2">
      <c r="A15206" s="3"/>
      <c r="B15206" s="188"/>
      <c r="C15206" s="51"/>
      <c r="D15206" s="51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  <c r="T15206" s="3"/>
      <c r="U15206" s="3"/>
      <c r="V15206" s="3"/>
      <c r="W15206" s="3"/>
      <c r="X15206" s="3"/>
      <c r="Y15206" s="3"/>
      <c r="Z15206" s="3"/>
      <c r="AA15206" s="3"/>
      <c r="AB15206" s="3"/>
      <c r="AC15206" s="3"/>
      <c r="AD15206" s="3"/>
      <c r="AE15206" s="3"/>
      <c r="AF15206" s="53"/>
      <c r="AG15206" s="53"/>
      <c r="AH15206" s="53"/>
    </row>
    <row r="15207" spans="1:34" x14ac:dyDescent="0.2">
      <c r="A15207" s="3"/>
      <c r="B15207" s="188"/>
      <c r="C15207" s="51"/>
      <c r="D15207" s="51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  <c r="T15207" s="3"/>
      <c r="U15207" s="3"/>
      <c r="V15207" s="3"/>
      <c r="W15207" s="3"/>
      <c r="X15207" s="3"/>
      <c r="Y15207" s="3"/>
      <c r="Z15207" s="3"/>
      <c r="AA15207" s="3"/>
      <c r="AB15207" s="3"/>
      <c r="AC15207" s="3"/>
      <c r="AD15207" s="3"/>
      <c r="AE15207" s="3"/>
      <c r="AF15207" s="53"/>
      <c r="AG15207" s="53"/>
      <c r="AH15207" s="53"/>
    </row>
    <row r="15208" spans="1:34" x14ac:dyDescent="0.2">
      <c r="A15208" s="3"/>
      <c r="B15208" s="188"/>
      <c r="C15208" s="51"/>
      <c r="D15208" s="51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  <c r="T15208" s="3"/>
      <c r="U15208" s="3"/>
      <c r="V15208" s="3"/>
      <c r="W15208" s="3"/>
      <c r="X15208" s="3"/>
      <c r="Y15208" s="3"/>
      <c r="Z15208" s="3"/>
      <c r="AA15208" s="3"/>
      <c r="AB15208" s="3"/>
      <c r="AC15208" s="3"/>
      <c r="AD15208" s="3"/>
      <c r="AE15208" s="3"/>
      <c r="AF15208" s="53"/>
      <c r="AG15208" s="53"/>
      <c r="AH15208" s="53"/>
    </row>
    <row r="15209" spans="1:34" x14ac:dyDescent="0.2">
      <c r="A15209" s="3"/>
      <c r="B15209" s="188"/>
      <c r="C15209" s="51"/>
      <c r="D15209" s="51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  <c r="T15209" s="3"/>
      <c r="U15209" s="3"/>
      <c r="V15209" s="3"/>
      <c r="W15209" s="3"/>
      <c r="X15209" s="3"/>
      <c r="Y15209" s="3"/>
      <c r="Z15209" s="3"/>
      <c r="AA15209" s="3"/>
      <c r="AB15209" s="3"/>
      <c r="AC15209" s="3"/>
      <c r="AD15209" s="3"/>
      <c r="AE15209" s="3"/>
      <c r="AF15209" s="53"/>
      <c r="AG15209" s="53"/>
      <c r="AH15209" s="53"/>
    </row>
    <row r="15210" spans="1:34" x14ac:dyDescent="0.2">
      <c r="A15210" s="3"/>
      <c r="B15210" s="188"/>
      <c r="C15210" s="51"/>
      <c r="D15210" s="51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  <c r="T15210" s="3"/>
      <c r="U15210" s="3"/>
      <c r="V15210" s="3"/>
      <c r="W15210" s="3"/>
      <c r="X15210" s="3"/>
      <c r="Y15210" s="3"/>
      <c r="Z15210" s="3"/>
      <c r="AA15210" s="3"/>
      <c r="AB15210" s="3"/>
      <c r="AC15210" s="3"/>
      <c r="AD15210" s="3"/>
      <c r="AE15210" s="3"/>
      <c r="AF15210" s="53"/>
      <c r="AG15210" s="53"/>
      <c r="AH15210" s="53"/>
    </row>
    <row r="15211" spans="1:34" x14ac:dyDescent="0.2">
      <c r="A15211" s="3"/>
      <c r="B15211" s="188"/>
      <c r="C15211" s="51"/>
      <c r="D15211" s="51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  <c r="T15211" s="3"/>
      <c r="U15211" s="3"/>
      <c r="V15211" s="3"/>
      <c r="W15211" s="3"/>
      <c r="X15211" s="3"/>
      <c r="Y15211" s="3"/>
      <c r="Z15211" s="3"/>
      <c r="AA15211" s="3"/>
      <c r="AB15211" s="3"/>
      <c r="AC15211" s="3"/>
      <c r="AD15211" s="3"/>
      <c r="AE15211" s="3"/>
      <c r="AF15211" s="53"/>
      <c r="AG15211" s="53"/>
      <c r="AH15211" s="53"/>
    </row>
    <row r="15212" spans="1:34" x14ac:dyDescent="0.2">
      <c r="A15212" s="3"/>
      <c r="B15212" s="188"/>
      <c r="C15212" s="51"/>
      <c r="D15212" s="51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  <c r="T15212" s="3"/>
      <c r="U15212" s="3"/>
      <c r="V15212" s="3"/>
      <c r="W15212" s="3"/>
      <c r="X15212" s="3"/>
      <c r="Y15212" s="3"/>
      <c r="Z15212" s="3"/>
      <c r="AA15212" s="3"/>
      <c r="AB15212" s="3"/>
      <c r="AC15212" s="3"/>
      <c r="AD15212" s="3"/>
      <c r="AE15212" s="3"/>
      <c r="AF15212" s="53"/>
      <c r="AG15212" s="53"/>
      <c r="AH15212" s="53"/>
    </row>
    <row r="15213" spans="1:34" x14ac:dyDescent="0.2">
      <c r="A15213" s="3"/>
      <c r="B15213" s="188"/>
      <c r="C15213" s="51"/>
      <c r="D15213" s="51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  <c r="T15213" s="3"/>
      <c r="U15213" s="3"/>
      <c r="V15213" s="3"/>
      <c r="W15213" s="3"/>
      <c r="X15213" s="3"/>
      <c r="Y15213" s="3"/>
      <c r="Z15213" s="3"/>
      <c r="AA15213" s="3"/>
      <c r="AB15213" s="3"/>
      <c r="AC15213" s="3"/>
      <c r="AD15213" s="3"/>
      <c r="AE15213" s="3"/>
      <c r="AF15213" s="53"/>
      <c r="AG15213" s="53"/>
      <c r="AH15213" s="53"/>
    </row>
    <row r="15214" spans="1:34" x14ac:dyDescent="0.2">
      <c r="A15214" s="3"/>
      <c r="B15214" s="188"/>
      <c r="C15214" s="51"/>
      <c r="D15214" s="51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  <c r="T15214" s="3"/>
      <c r="U15214" s="3"/>
      <c r="V15214" s="3"/>
      <c r="W15214" s="3"/>
      <c r="X15214" s="3"/>
      <c r="Y15214" s="3"/>
      <c r="Z15214" s="3"/>
      <c r="AA15214" s="3"/>
      <c r="AB15214" s="3"/>
      <c r="AC15214" s="3"/>
      <c r="AD15214" s="3"/>
      <c r="AE15214" s="3"/>
      <c r="AF15214" s="53"/>
      <c r="AG15214" s="53"/>
      <c r="AH15214" s="53"/>
    </row>
    <row r="15215" spans="1:34" x14ac:dyDescent="0.2">
      <c r="A15215" s="3"/>
      <c r="B15215" s="188"/>
      <c r="C15215" s="51"/>
      <c r="D15215" s="51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  <c r="T15215" s="3"/>
      <c r="U15215" s="3"/>
      <c r="V15215" s="3"/>
      <c r="W15215" s="3"/>
      <c r="X15215" s="3"/>
      <c r="Y15215" s="3"/>
      <c r="Z15215" s="3"/>
      <c r="AA15215" s="3"/>
      <c r="AB15215" s="3"/>
      <c r="AC15215" s="3"/>
      <c r="AD15215" s="3"/>
      <c r="AE15215" s="3"/>
      <c r="AF15215" s="53"/>
      <c r="AG15215" s="53"/>
      <c r="AH15215" s="53"/>
    </row>
    <row r="15216" spans="1:34" x14ac:dyDescent="0.2">
      <c r="A15216" s="3"/>
      <c r="B15216" s="188"/>
      <c r="C15216" s="51"/>
      <c r="D15216" s="51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  <c r="T15216" s="3"/>
      <c r="U15216" s="3"/>
      <c r="V15216" s="3"/>
      <c r="W15216" s="3"/>
      <c r="X15216" s="3"/>
      <c r="Y15216" s="3"/>
      <c r="Z15216" s="3"/>
      <c r="AA15216" s="3"/>
      <c r="AB15216" s="3"/>
      <c r="AC15216" s="3"/>
      <c r="AD15216" s="3"/>
      <c r="AE15216" s="3"/>
      <c r="AF15216" s="53"/>
      <c r="AG15216" s="53"/>
      <c r="AH15216" s="53"/>
    </row>
    <row r="15217" spans="1:34" x14ac:dyDescent="0.2">
      <c r="A15217" s="3"/>
      <c r="B15217" s="188"/>
      <c r="C15217" s="51"/>
      <c r="D15217" s="51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  <c r="T15217" s="3"/>
      <c r="U15217" s="3"/>
      <c r="V15217" s="3"/>
      <c r="W15217" s="3"/>
      <c r="X15217" s="3"/>
      <c r="Y15217" s="3"/>
      <c r="Z15217" s="3"/>
      <c r="AA15217" s="3"/>
      <c r="AB15217" s="3"/>
      <c r="AC15217" s="3"/>
      <c r="AD15217" s="3"/>
      <c r="AE15217" s="3"/>
      <c r="AF15217" s="53"/>
      <c r="AG15217" s="53"/>
      <c r="AH15217" s="53"/>
    </row>
    <row r="15218" spans="1:34" x14ac:dyDescent="0.2">
      <c r="A15218" s="3"/>
      <c r="B15218" s="188"/>
      <c r="C15218" s="51"/>
      <c r="D15218" s="51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  <c r="T15218" s="3"/>
      <c r="U15218" s="3"/>
      <c r="V15218" s="3"/>
      <c r="W15218" s="3"/>
      <c r="X15218" s="3"/>
      <c r="Y15218" s="3"/>
      <c r="Z15218" s="3"/>
      <c r="AA15218" s="3"/>
      <c r="AB15218" s="3"/>
      <c r="AC15218" s="3"/>
      <c r="AD15218" s="3"/>
      <c r="AE15218" s="3"/>
      <c r="AF15218" s="53"/>
      <c r="AG15218" s="53"/>
      <c r="AH15218" s="53"/>
    </row>
    <row r="15219" spans="1:34" x14ac:dyDescent="0.2">
      <c r="A15219" s="3"/>
      <c r="B15219" s="188"/>
      <c r="C15219" s="51"/>
      <c r="D15219" s="51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3"/>
      <c r="Y15219" s="3"/>
      <c r="Z15219" s="3"/>
      <c r="AA15219" s="3"/>
      <c r="AB15219" s="3"/>
      <c r="AC15219" s="3"/>
      <c r="AD15219" s="3"/>
      <c r="AE15219" s="3"/>
      <c r="AF15219" s="53"/>
      <c r="AG15219" s="53"/>
      <c r="AH15219" s="53"/>
    </row>
    <row r="15220" spans="1:34" x14ac:dyDescent="0.2">
      <c r="A15220" s="3"/>
      <c r="B15220" s="188"/>
      <c r="C15220" s="51"/>
      <c r="D15220" s="51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  <c r="T15220" s="3"/>
      <c r="U15220" s="3"/>
      <c r="V15220" s="3"/>
      <c r="W15220" s="3"/>
      <c r="X15220" s="3"/>
      <c r="Y15220" s="3"/>
      <c r="Z15220" s="3"/>
      <c r="AA15220" s="3"/>
      <c r="AB15220" s="3"/>
      <c r="AC15220" s="3"/>
      <c r="AD15220" s="3"/>
      <c r="AE15220" s="3"/>
      <c r="AF15220" s="53"/>
      <c r="AG15220" s="53"/>
      <c r="AH15220" s="53"/>
    </row>
    <row r="15221" spans="1:34" x14ac:dyDescent="0.2">
      <c r="A15221" s="3"/>
      <c r="B15221" s="188"/>
      <c r="C15221" s="51"/>
      <c r="D15221" s="51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  <c r="T15221" s="3"/>
      <c r="U15221" s="3"/>
      <c r="V15221" s="3"/>
      <c r="W15221" s="3"/>
      <c r="X15221" s="3"/>
      <c r="Y15221" s="3"/>
      <c r="Z15221" s="3"/>
      <c r="AA15221" s="3"/>
      <c r="AB15221" s="3"/>
      <c r="AC15221" s="3"/>
      <c r="AD15221" s="3"/>
      <c r="AE15221" s="3"/>
      <c r="AF15221" s="53"/>
      <c r="AG15221" s="53"/>
      <c r="AH15221" s="53"/>
    </row>
    <row r="15222" spans="1:34" x14ac:dyDescent="0.2">
      <c r="A15222" s="3"/>
      <c r="B15222" s="188"/>
      <c r="C15222" s="51"/>
      <c r="D15222" s="51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  <c r="T15222" s="3"/>
      <c r="U15222" s="3"/>
      <c r="V15222" s="3"/>
      <c r="W15222" s="3"/>
      <c r="X15222" s="3"/>
      <c r="Y15222" s="3"/>
      <c r="Z15222" s="3"/>
      <c r="AA15222" s="3"/>
      <c r="AB15222" s="3"/>
      <c r="AC15222" s="3"/>
      <c r="AD15222" s="3"/>
      <c r="AE15222" s="3"/>
      <c r="AF15222" s="53"/>
      <c r="AG15222" s="53"/>
      <c r="AH15222" s="53"/>
    </row>
    <row r="15223" spans="1:34" x14ac:dyDescent="0.2">
      <c r="A15223" s="3"/>
      <c r="B15223" s="188"/>
      <c r="C15223" s="51"/>
      <c r="D15223" s="51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  <c r="T15223" s="3"/>
      <c r="U15223" s="3"/>
      <c r="V15223" s="3"/>
      <c r="W15223" s="3"/>
      <c r="X15223" s="3"/>
      <c r="Y15223" s="3"/>
      <c r="Z15223" s="3"/>
      <c r="AA15223" s="3"/>
      <c r="AB15223" s="3"/>
      <c r="AC15223" s="3"/>
      <c r="AD15223" s="3"/>
      <c r="AE15223" s="3"/>
      <c r="AF15223" s="53"/>
      <c r="AG15223" s="53"/>
      <c r="AH15223" s="53"/>
    </row>
    <row r="15224" spans="1:34" x14ac:dyDescent="0.2">
      <c r="A15224" s="3"/>
      <c r="B15224" s="188"/>
      <c r="C15224" s="51"/>
      <c r="D15224" s="51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  <c r="T15224" s="3"/>
      <c r="U15224" s="3"/>
      <c r="V15224" s="3"/>
      <c r="W15224" s="3"/>
      <c r="X15224" s="3"/>
      <c r="Y15224" s="3"/>
      <c r="Z15224" s="3"/>
      <c r="AA15224" s="3"/>
      <c r="AB15224" s="3"/>
      <c r="AC15224" s="3"/>
      <c r="AD15224" s="3"/>
      <c r="AE15224" s="3"/>
      <c r="AF15224" s="53"/>
      <c r="AG15224" s="53"/>
      <c r="AH15224" s="53"/>
    </row>
    <row r="15225" spans="1:34" x14ac:dyDescent="0.2">
      <c r="A15225" s="3"/>
      <c r="B15225" s="188"/>
      <c r="C15225" s="51"/>
      <c r="D15225" s="51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  <c r="T15225" s="3"/>
      <c r="U15225" s="3"/>
      <c r="V15225" s="3"/>
      <c r="W15225" s="3"/>
      <c r="X15225" s="3"/>
      <c r="Y15225" s="3"/>
      <c r="Z15225" s="3"/>
      <c r="AA15225" s="3"/>
      <c r="AB15225" s="3"/>
      <c r="AC15225" s="3"/>
      <c r="AD15225" s="3"/>
      <c r="AE15225" s="3"/>
      <c r="AF15225" s="53"/>
      <c r="AG15225" s="53"/>
      <c r="AH15225" s="53"/>
    </row>
    <row r="15226" spans="1:34" x14ac:dyDescent="0.2">
      <c r="A15226" s="3"/>
      <c r="B15226" s="188"/>
      <c r="C15226" s="51"/>
      <c r="D15226" s="51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  <c r="T15226" s="3"/>
      <c r="U15226" s="3"/>
      <c r="V15226" s="3"/>
      <c r="W15226" s="3"/>
      <c r="X15226" s="3"/>
      <c r="Y15226" s="3"/>
      <c r="Z15226" s="3"/>
      <c r="AA15226" s="3"/>
      <c r="AB15226" s="3"/>
      <c r="AC15226" s="3"/>
      <c r="AD15226" s="3"/>
      <c r="AE15226" s="3"/>
      <c r="AF15226" s="53"/>
      <c r="AG15226" s="53"/>
      <c r="AH15226" s="53"/>
    </row>
    <row r="15227" spans="1:34" x14ac:dyDescent="0.2">
      <c r="A15227" s="3"/>
      <c r="B15227" s="188"/>
      <c r="C15227" s="51"/>
      <c r="D15227" s="51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  <c r="T15227" s="3"/>
      <c r="U15227" s="3"/>
      <c r="V15227" s="3"/>
      <c r="W15227" s="3"/>
      <c r="X15227" s="3"/>
      <c r="Y15227" s="3"/>
      <c r="Z15227" s="3"/>
      <c r="AA15227" s="3"/>
      <c r="AB15227" s="3"/>
      <c r="AC15227" s="3"/>
      <c r="AD15227" s="3"/>
      <c r="AE15227" s="3"/>
      <c r="AF15227" s="53"/>
      <c r="AG15227" s="53"/>
      <c r="AH15227" s="53"/>
    </row>
    <row r="15228" spans="1:34" x14ac:dyDescent="0.2">
      <c r="A15228" s="3"/>
      <c r="B15228" s="188"/>
      <c r="C15228" s="51"/>
      <c r="D15228" s="51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  <c r="T15228" s="3"/>
      <c r="U15228" s="3"/>
      <c r="V15228" s="3"/>
      <c r="W15228" s="3"/>
      <c r="X15228" s="3"/>
      <c r="Y15228" s="3"/>
      <c r="Z15228" s="3"/>
      <c r="AA15228" s="3"/>
      <c r="AB15228" s="3"/>
      <c r="AC15228" s="3"/>
      <c r="AD15228" s="3"/>
      <c r="AE15228" s="3"/>
      <c r="AF15228" s="53"/>
      <c r="AG15228" s="53"/>
      <c r="AH15228" s="53"/>
    </row>
    <row r="15229" spans="1:34" x14ac:dyDescent="0.2">
      <c r="A15229" s="3"/>
      <c r="B15229" s="188"/>
      <c r="C15229" s="51"/>
      <c r="D15229" s="51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  <c r="T15229" s="3"/>
      <c r="U15229" s="3"/>
      <c r="V15229" s="3"/>
      <c r="W15229" s="3"/>
      <c r="X15229" s="3"/>
      <c r="Y15229" s="3"/>
      <c r="Z15229" s="3"/>
      <c r="AA15229" s="3"/>
      <c r="AB15229" s="3"/>
      <c r="AC15229" s="3"/>
      <c r="AD15229" s="3"/>
      <c r="AE15229" s="3"/>
      <c r="AF15229" s="53"/>
      <c r="AG15229" s="53"/>
      <c r="AH15229" s="53"/>
    </row>
    <row r="15230" spans="1:34" x14ac:dyDescent="0.2">
      <c r="A15230" s="3"/>
      <c r="B15230" s="188"/>
      <c r="C15230" s="51"/>
      <c r="D15230" s="51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3"/>
      <c r="Y15230" s="3"/>
      <c r="Z15230" s="3"/>
      <c r="AA15230" s="3"/>
      <c r="AB15230" s="3"/>
      <c r="AC15230" s="3"/>
      <c r="AD15230" s="3"/>
      <c r="AE15230" s="3"/>
      <c r="AF15230" s="53"/>
      <c r="AG15230" s="53"/>
      <c r="AH15230" s="53"/>
    </row>
    <row r="15231" spans="1:34" x14ac:dyDescent="0.2">
      <c r="A15231" s="3"/>
      <c r="B15231" s="188"/>
      <c r="C15231" s="51"/>
      <c r="D15231" s="51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  <c r="T15231" s="3"/>
      <c r="U15231" s="3"/>
      <c r="V15231" s="3"/>
      <c r="W15231" s="3"/>
      <c r="X15231" s="3"/>
      <c r="Y15231" s="3"/>
      <c r="Z15231" s="3"/>
      <c r="AA15231" s="3"/>
      <c r="AB15231" s="3"/>
      <c r="AC15231" s="3"/>
      <c r="AD15231" s="3"/>
      <c r="AE15231" s="3"/>
      <c r="AF15231" s="53"/>
      <c r="AG15231" s="53"/>
      <c r="AH15231" s="53"/>
    </row>
    <row r="15232" spans="1:34" x14ac:dyDescent="0.2">
      <c r="A15232" s="3"/>
      <c r="B15232" s="188"/>
      <c r="C15232" s="51"/>
      <c r="D15232" s="51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  <c r="T15232" s="3"/>
      <c r="U15232" s="3"/>
      <c r="V15232" s="3"/>
      <c r="W15232" s="3"/>
      <c r="X15232" s="3"/>
      <c r="Y15232" s="3"/>
      <c r="Z15232" s="3"/>
      <c r="AA15232" s="3"/>
      <c r="AB15232" s="3"/>
      <c r="AC15232" s="3"/>
      <c r="AD15232" s="3"/>
      <c r="AE15232" s="3"/>
      <c r="AF15232" s="53"/>
      <c r="AG15232" s="53"/>
      <c r="AH15232" s="53"/>
    </row>
    <row r="15233" spans="1:34" x14ac:dyDescent="0.2">
      <c r="A15233" s="3"/>
      <c r="B15233" s="188"/>
      <c r="C15233" s="51"/>
      <c r="D15233" s="51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  <c r="T15233" s="3"/>
      <c r="U15233" s="3"/>
      <c r="V15233" s="3"/>
      <c r="W15233" s="3"/>
      <c r="X15233" s="3"/>
      <c r="Y15233" s="3"/>
      <c r="Z15233" s="3"/>
      <c r="AA15233" s="3"/>
      <c r="AB15233" s="3"/>
      <c r="AC15233" s="3"/>
      <c r="AD15233" s="3"/>
      <c r="AE15233" s="3"/>
      <c r="AF15233" s="53"/>
      <c r="AG15233" s="53"/>
      <c r="AH15233" s="53"/>
    </row>
    <row r="15234" spans="1:34" x14ac:dyDescent="0.2">
      <c r="A15234" s="3"/>
      <c r="B15234" s="188"/>
      <c r="C15234" s="51"/>
      <c r="D15234" s="51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  <c r="T15234" s="3"/>
      <c r="U15234" s="3"/>
      <c r="V15234" s="3"/>
      <c r="W15234" s="3"/>
      <c r="X15234" s="3"/>
      <c r="Y15234" s="3"/>
      <c r="Z15234" s="3"/>
      <c r="AA15234" s="3"/>
      <c r="AB15234" s="3"/>
      <c r="AC15234" s="3"/>
      <c r="AD15234" s="3"/>
      <c r="AE15234" s="3"/>
      <c r="AF15234" s="53"/>
      <c r="AG15234" s="53"/>
      <c r="AH15234" s="53"/>
    </row>
    <row r="15235" spans="1:34" x14ac:dyDescent="0.2">
      <c r="A15235" s="3"/>
      <c r="B15235" s="188"/>
      <c r="C15235" s="51"/>
      <c r="D15235" s="51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  <c r="T15235" s="3"/>
      <c r="U15235" s="3"/>
      <c r="V15235" s="3"/>
      <c r="W15235" s="3"/>
      <c r="X15235" s="3"/>
      <c r="Y15235" s="3"/>
      <c r="Z15235" s="3"/>
      <c r="AA15235" s="3"/>
      <c r="AB15235" s="3"/>
      <c r="AC15235" s="3"/>
      <c r="AD15235" s="3"/>
      <c r="AE15235" s="3"/>
      <c r="AF15235" s="53"/>
      <c r="AG15235" s="53"/>
      <c r="AH15235" s="53"/>
    </row>
    <row r="15236" spans="1:34" x14ac:dyDescent="0.2">
      <c r="A15236" s="3"/>
      <c r="B15236" s="188"/>
      <c r="C15236" s="51"/>
      <c r="D15236" s="51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  <c r="T15236" s="3"/>
      <c r="U15236" s="3"/>
      <c r="V15236" s="3"/>
      <c r="W15236" s="3"/>
      <c r="X15236" s="3"/>
      <c r="Y15236" s="3"/>
      <c r="Z15236" s="3"/>
      <c r="AA15236" s="3"/>
      <c r="AB15236" s="3"/>
      <c r="AC15236" s="3"/>
      <c r="AD15236" s="3"/>
      <c r="AE15236" s="3"/>
      <c r="AF15236" s="53"/>
      <c r="AG15236" s="53"/>
      <c r="AH15236" s="53"/>
    </row>
    <row r="15237" spans="1:34" x14ac:dyDescent="0.2">
      <c r="A15237" s="3"/>
      <c r="B15237" s="188"/>
      <c r="C15237" s="51"/>
      <c r="D15237" s="51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  <c r="T15237" s="3"/>
      <c r="U15237" s="3"/>
      <c r="V15237" s="3"/>
      <c r="W15237" s="3"/>
      <c r="X15237" s="3"/>
      <c r="Y15237" s="3"/>
      <c r="Z15237" s="3"/>
      <c r="AA15237" s="3"/>
      <c r="AB15237" s="3"/>
      <c r="AC15237" s="3"/>
      <c r="AD15237" s="3"/>
      <c r="AE15237" s="3"/>
      <c r="AF15237" s="53"/>
      <c r="AG15237" s="53"/>
      <c r="AH15237" s="53"/>
    </row>
    <row r="15238" spans="1:34" x14ac:dyDescent="0.2">
      <c r="A15238" s="3"/>
      <c r="B15238" s="188"/>
      <c r="C15238" s="51"/>
      <c r="D15238" s="51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  <c r="T15238" s="3"/>
      <c r="U15238" s="3"/>
      <c r="V15238" s="3"/>
      <c r="W15238" s="3"/>
      <c r="X15238" s="3"/>
      <c r="Y15238" s="3"/>
      <c r="Z15238" s="3"/>
      <c r="AA15238" s="3"/>
      <c r="AB15238" s="3"/>
      <c r="AC15238" s="3"/>
      <c r="AD15238" s="3"/>
      <c r="AE15238" s="3"/>
      <c r="AF15238" s="53"/>
      <c r="AG15238" s="53"/>
      <c r="AH15238" s="53"/>
    </row>
    <row r="15239" spans="1:34" x14ac:dyDescent="0.2">
      <c r="A15239" s="3"/>
      <c r="B15239" s="188"/>
      <c r="C15239" s="51"/>
      <c r="D15239" s="51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  <c r="T15239" s="3"/>
      <c r="U15239" s="3"/>
      <c r="V15239" s="3"/>
      <c r="W15239" s="3"/>
      <c r="X15239" s="3"/>
      <c r="Y15239" s="3"/>
      <c r="Z15239" s="3"/>
      <c r="AA15239" s="3"/>
      <c r="AB15239" s="3"/>
      <c r="AC15239" s="3"/>
      <c r="AD15239" s="3"/>
      <c r="AE15239" s="3"/>
      <c r="AF15239" s="53"/>
      <c r="AG15239" s="53"/>
      <c r="AH15239" s="53"/>
    </row>
    <row r="15240" spans="1:34" x14ac:dyDescent="0.2">
      <c r="A15240" s="3"/>
      <c r="B15240" s="188"/>
      <c r="C15240" s="51"/>
      <c r="D15240" s="51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3"/>
      <c r="Y15240" s="3"/>
      <c r="Z15240" s="3"/>
      <c r="AA15240" s="3"/>
      <c r="AB15240" s="3"/>
      <c r="AC15240" s="3"/>
      <c r="AD15240" s="3"/>
      <c r="AE15240" s="3"/>
      <c r="AF15240" s="53"/>
      <c r="AG15240" s="53"/>
      <c r="AH15240" s="53"/>
    </row>
    <row r="15241" spans="1:34" x14ac:dyDescent="0.2">
      <c r="A15241" s="3"/>
      <c r="B15241" s="188"/>
      <c r="C15241" s="51"/>
      <c r="D15241" s="51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3"/>
      <c r="Y15241" s="3"/>
      <c r="Z15241" s="3"/>
      <c r="AA15241" s="3"/>
      <c r="AB15241" s="3"/>
      <c r="AC15241" s="3"/>
      <c r="AD15241" s="3"/>
      <c r="AE15241" s="3"/>
      <c r="AF15241" s="53"/>
      <c r="AG15241" s="53"/>
      <c r="AH15241" s="53"/>
    </row>
    <row r="15242" spans="1:34" x14ac:dyDescent="0.2">
      <c r="A15242" s="3"/>
      <c r="B15242" s="188"/>
      <c r="C15242" s="51"/>
      <c r="D15242" s="51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  <c r="T15242" s="3"/>
      <c r="U15242" s="3"/>
      <c r="V15242" s="3"/>
      <c r="W15242" s="3"/>
      <c r="X15242" s="3"/>
      <c r="Y15242" s="3"/>
      <c r="Z15242" s="3"/>
      <c r="AA15242" s="3"/>
      <c r="AB15242" s="3"/>
      <c r="AC15242" s="3"/>
      <c r="AD15242" s="3"/>
      <c r="AE15242" s="3"/>
      <c r="AF15242" s="53"/>
      <c r="AG15242" s="53"/>
      <c r="AH15242" s="53"/>
    </row>
    <row r="15243" spans="1:34" x14ac:dyDescent="0.2">
      <c r="A15243" s="3"/>
      <c r="B15243" s="188"/>
      <c r="C15243" s="51"/>
      <c r="D15243" s="51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  <c r="T15243" s="3"/>
      <c r="U15243" s="3"/>
      <c r="V15243" s="3"/>
      <c r="W15243" s="3"/>
      <c r="X15243" s="3"/>
      <c r="Y15243" s="3"/>
      <c r="Z15243" s="3"/>
      <c r="AA15243" s="3"/>
      <c r="AB15243" s="3"/>
      <c r="AC15243" s="3"/>
      <c r="AD15243" s="3"/>
      <c r="AE15243" s="3"/>
      <c r="AF15243" s="53"/>
      <c r="AG15243" s="53"/>
      <c r="AH15243" s="53"/>
    </row>
    <row r="15244" spans="1:34" x14ac:dyDescent="0.2">
      <c r="A15244" s="3"/>
      <c r="B15244" s="188"/>
      <c r="C15244" s="51"/>
      <c r="D15244" s="51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  <c r="T15244" s="3"/>
      <c r="U15244" s="3"/>
      <c r="V15244" s="3"/>
      <c r="W15244" s="3"/>
      <c r="X15244" s="3"/>
      <c r="Y15244" s="3"/>
      <c r="Z15244" s="3"/>
      <c r="AA15244" s="3"/>
      <c r="AB15244" s="3"/>
      <c r="AC15244" s="3"/>
      <c r="AD15244" s="3"/>
      <c r="AE15244" s="3"/>
      <c r="AF15244" s="53"/>
      <c r="AG15244" s="53"/>
      <c r="AH15244" s="53"/>
    </row>
    <row r="15245" spans="1:34" x14ac:dyDescent="0.2">
      <c r="A15245" s="3"/>
      <c r="B15245" s="188"/>
      <c r="C15245" s="51"/>
      <c r="D15245" s="51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  <c r="T15245" s="3"/>
      <c r="U15245" s="3"/>
      <c r="V15245" s="3"/>
      <c r="W15245" s="3"/>
      <c r="X15245" s="3"/>
      <c r="Y15245" s="3"/>
      <c r="Z15245" s="3"/>
      <c r="AA15245" s="3"/>
      <c r="AB15245" s="3"/>
      <c r="AC15245" s="3"/>
      <c r="AD15245" s="3"/>
      <c r="AE15245" s="3"/>
      <c r="AF15245" s="53"/>
      <c r="AG15245" s="53"/>
      <c r="AH15245" s="53"/>
    </row>
    <row r="15246" spans="1:34" x14ac:dyDescent="0.2">
      <c r="A15246" s="3"/>
      <c r="B15246" s="188"/>
      <c r="C15246" s="51"/>
      <c r="D15246" s="51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3"/>
      <c r="Y15246" s="3"/>
      <c r="Z15246" s="3"/>
      <c r="AA15246" s="3"/>
      <c r="AB15246" s="3"/>
      <c r="AC15246" s="3"/>
      <c r="AD15246" s="3"/>
      <c r="AE15246" s="3"/>
      <c r="AF15246" s="53"/>
      <c r="AG15246" s="53"/>
      <c r="AH15246" s="53"/>
    </row>
    <row r="15247" spans="1:34" x14ac:dyDescent="0.2">
      <c r="A15247" s="3"/>
      <c r="B15247" s="188"/>
      <c r="C15247" s="51"/>
      <c r="D15247" s="51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3"/>
      <c r="Y15247" s="3"/>
      <c r="Z15247" s="3"/>
      <c r="AA15247" s="3"/>
      <c r="AB15247" s="3"/>
      <c r="AC15247" s="3"/>
      <c r="AD15247" s="3"/>
      <c r="AE15247" s="3"/>
      <c r="AF15247" s="53"/>
      <c r="AG15247" s="53"/>
      <c r="AH15247" s="53"/>
    </row>
    <row r="15248" spans="1:34" x14ac:dyDescent="0.2">
      <c r="A15248" s="3"/>
      <c r="B15248" s="188"/>
      <c r="C15248" s="51"/>
      <c r="D15248" s="51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3"/>
      <c r="Y15248" s="3"/>
      <c r="Z15248" s="3"/>
      <c r="AA15248" s="3"/>
      <c r="AB15248" s="3"/>
      <c r="AC15248" s="3"/>
      <c r="AD15248" s="3"/>
      <c r="AE15248" s="3"/>
      <c r="AF15248" s="53"/>
      <c r="AG15248" s="53"/>
      <c r="AH15248" s="53"/>
    </row>
    <row r="15249" spans="1:34" x14ac:dyDescent="0.2">
      <c r="A15249" s="3"/>
      <c r="B15249" s="188"/>
      <c r="C15249" s="51"/>
      <c r="D15249" s="51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3"/>
      <c r="Y15249" s="3"/>
      <c r="Z15249" s="3"/>
      <c r="AA15249" s="3"/>
      <c r="AB15249" s="3"/>
      <c r="AC15249" s="3"/>
      <c r="AD15249" s="3"/>
      <c r="AE15249" s="3"/>
      <c r="AF15249" s="53"/>
      <c r="AG15249" s="53"/>
      <c r="AH15249" s="53"/>
    </row>
    <row r="15250" spans="1:34" x14ac:dyDescent="0.2">
      <c r="A15250" s="3"/>
      <c r="B15250" s="188"/>
      <c r="C15250" s="51"/>
      <c r="D15250" s="51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  <c r="T15250" s="3"/>
      <c r="U15250" s="3"/>
      <c r="V15250" s="3"/>
      <c r="W15250" s="3"/>
      <c r="X15250" s="3"/>
      <c r="Y15250" s="3"/>
      <c r="Z15250" s="3"/>
      <c r="AA15250" s="3"/>
      <c r="AB15250" s="3"/>
      <c r="AC15250" s="3"/>
      <c r="AD15250" s="3"/>
      <c r="AE15250" s="3"/>
      <c r="AF15250" s="53"/>
      <c r="AG15250" s="53"/>
      <c r="AH15250" s="53"/>
    </row>
    <row r="15251" spans="1:34" x14ac:dyDescent="0.2">
      <c r="A15251" s="3"/>
      <c r="B15251" s="188"/>
      <c r="C15251" s="51"/>
      <c r="D15251" s="51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  <c r="T15251" s="3"/>
      <c r="U15251" s="3"/>
      <c r="V15251" s="3"/>
      <c r="W15251" s="3"/>
      <c r="X15251" s="3"/>
      <c r="Y15251" s="3"/>
      <c r="Z15251" s="3"/>
      <c r="AA15251" s="3"/>
      <c r="AB15251" s="3"/>
      <c r="AC15251" s="3"/>
      <c r="AD15251" s="3"/>
      <c r="AE15251" s="3"/>
      <c r="AF15251" s="53"/>
      <c r="AG15251" s="53"/>
      <c r="AH15251" s="53"/>
    </row>
    <row r="15252" spans="1:34" x14ac:dyDescent="0.2">
      <c r="A15252" s="3"/>
      <c r="B15252" s="188"/>
      <c r="C15252" s="51"/>
      <c r="D15252" s="51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  <c r="T15252" s="3"/>
      <c r="U15252" s="3"/>
      <c r="V15252" s="3"/>
      <c r="W15252" s="3"/>
      <c r="X15252" s="3"/>
      <c r="Y15252" s="3"/>
      <c r="Z15252" s="3"/>
      <c r="AA15252" s="3"/>
      <c r="AB15252" s="3"/>
      <c r="AC15252" s="3"/>
      <c r="AD15252" s="3"/>
      <c r="AE15252" s="3"/>
      <c r="AF15252" s="53"/>
      <c r="AG15252" s="53"/>
      <c r="AH15252" s="53"/>
    </row>
    <row r="15253" spans="1:34" x14ac:dyDescent="0.2">
      <c r="A15253" s="3"/>
      <c r="B15253" s="188"/>
      <c r="C15253" s="51"/>
      <c r="D15253" s="51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  <c r="T15253" s="3"/>
      <c r="U15253" s="3"/>
      <c r="V15253" s="3"/>
      <c r="W15253" s="3"/>
      <c r="X15253" s="3"/>
      <c r="Y15253" s="3"/>
      <c r="Z15253" s="3"/>
      <c r="AA15253" s="3"/>
      <c r="AB15253" s="3"/>
      <c r="AC15253" s="3"/>
      <c r="AD15253" s="3"/>
      <c r="AE15253" s="3"/>
      <c r="AF15253" s="53"/>
      <c r="AG15253" s="53"/>
      <c r="AH15253" s="53"/>
    </row>
    <row r="15254" spans="1:34" x14ac:dyDescent="0.2">
      <c r="A15254" s="3"/>
      <c r="B15254" s="188"/>
      <c r="C15254" s="51"/>
      <c r="D15254" s="51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3"/>
      <c r="Y15254" s="3"/>
      <c r="Z15254" s="3"/>
      <c r="AA15254" s="3"/>
      <c r="AB15254" s="3"/>
      <c r="AC15254" s="3"/>
      <c r="AD15254" s="3"/>
      <c r="AE15254" s="3"/>
      <c r="AF15254" s="53"/>
      <c r="AG15254" s="53"/>
      <c r="AH15254" s="53"/>
    </row>
    <row r="15255" spans="1:34" x14ac:dyDescent="0.2">
      <c r="A15255" s="3"/>
      <c r="B15255" s="188"/>
      <c r="C15255" s="51"/>
      <c r="D15255" s="51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  <c r="T15255" s="3"/>
      <c r="U15255" s="3"/>
      <c r="V15255" s="3"/>
      <c r="W15255" s="3"/>
      <c r="X15255" s="3"/>
      <c r="Y15255" s="3"/>
      <c r="Z15255" s="3"/>
      <c r="AA15255" s="3"/>
      <c r="AB15255" s="3"/>
      <c r="AC15255" s="3"/>
      <c r="AD15255" s="3"/>
      <c r="AE15255" s="3"/>
      <c r="AF15255" s="53"/>
      <c r="AG15255" s="53"/>
      <c r="AH15255" s="53"/>
    </row>
    <row r="15256" spans="1:34" x14ac:dyDescent="0.2">
      <c r="A15256" s="3"/>
      <c r="B15256" s="188"/>
      <c r="C15256" s="51"/>
      <c r="D15256" s="51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3"/>
      <c r="Y15256" s="3"/>
      <c r="Z15256" s="3"/>
      <c r="AA15256" s="3"/>
      <c r="AB15256" s="3"/>
      <c r="AC15256" s="3"/>
      <c r="AD15256" s="3"/>
      <c r="AE15256" s="3"/>
      <c r="AF15256" s="53"/>
      <c r="AG15256" s="53"/>
      <c r="AH15256" s="53"/>
    </row>
    <row r="15257" spans="1:34" x14ac:dyDescent="0.2">
      <c r="A15257" s="3"/>
      <c r="B15257" s="188"/>
      <c r="C15257" s="51"/>
      <c r="D15257" s="51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  <c r="T15257" s="3"/>
      <c r="U15257" s="3"/>
      <c r="V15257" s="3"/>
      <c r="W15257" s="3"/>
      <c r="X15257" s="3"/>
      <c r="Y15257" s="3"/>
      <c r="Z15257" s="3"/>
      <c r="AA15257" s="3"/>
      <c r="AB15257" s="3"/>
      <c r="AC15257" s="3"/>
      <c r="AD15257" s="3"/>
      <c r="AE15257" s="3"/>
      <c r="AF15257" s="53"/>
      <c r="AG15257" s="53"/>
      <c r="AH15257" s="53"/>
    </row>
    <row r="15258" spans="1:34" x14ac:dyDescent="0.2">
      <c r="A15258" s="3"/>
      <c r="B15258" s="188"/>
      <c r="C15258" s="51"/>
      <c r="D15258" s="51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3"/>
      <c r="Y15258" s="3"/>
      <c r="Z15258" s="3"/>
      <c r="AA15258" s="3"/>
      <c r="AB15258" s="3"/>
      <c r="AC15258" s="3"/>
      <c r="AD15258" s="3"/>
      <c r="AE15258" s="3"/>
      <c r="AF15258" s="53"/>
      <c r="AG15258" s="53"/>
      <c r="AH15258" s="53"/>
    </row>
    <row r="15259" spans="1:34" x14ac:dyDescent="0.2">
      <c r="A15259" s="3"/>
      <c r="B15259" s="188"/>
      <c r="C15259" s="51"/>
      <c r="D15259" s="51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3"/>
      <c r="Y15259" s="3"/>
      <c r="Z15259" s="3"/>
      <c r="AA15259" s="3"/>
      <c r="AB15259" s="3"/>
      <c r="AC15259" s="3"/>
      <c r="AD15259" s="3"/>
      <c r="AE15259" s="3"/>
      <c r="AF15259" s="53"/>
      <c r="AG15259" s="53"/>
      <c r="AH15259" s="53"/>
    </row>
    <row r="15260" spans="1:34" x14ac:dyDescent="0.2">
      <c r="A15260" s="3"/>
      <c r="B15260" s="188"/>
      <c r="C15260" s="51"/>
      <c r="D15260" s="51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3"/>
      <c r="Y15260" s="3"/>
      <c r="Z15260" s="3"/>
      <c r="AA15260" s="3"/>
      <c r="AB15260" s="3"/>
      <c r="AC15260" s="3"/>
      <c r="AD15260" s="3"/>
      <c r="AE15260" s="3"/>
      <c r="AF15260" s="53"/>
      <c r="AG15260" s="53"/>
      <c r="AH15260" s="53"/>
    </row>
    <row r="15261" spans="1:34" x14ac:dyDescent="0.2">
      <c r="A15261" s="3"/>
      <c r="B15261" s="188"/>
      <c r="C15261" s="51"/>
      <c r="D15261" s="51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  <c r="T15261" s="3"/>
      <c r="U15261" s="3"/>
      <c r="V15261" s="3"/>
      <c r="W15261" s="3"/>
      <c r="X15261" s="3"/>
      <c r="Y15261" s="3"/>
      <c r="Z15261" s="3"/>
      <c r="AA15261" s="3"/>
      <c r="AB15261" s="3"/>
      <c r="AC15261" s="3"/>
      <c r="AD15261" s="3"/>
      <c r="AE15261" s="3"/>
      <c r="AF15261" s="53"/>
      <c r="AG15261" s="53"/>
      <c r="AH15261" s="53"/>
    </row>
    <row r="15262" spans="1:34" x14ac:dyDescent="0.2">
      <c r="A15262" s="3"/>
      <c r="B15262" s="188"/>
      <c r="C15262" s="51"/>
      <c r="D15262" s="51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  <c r="T15262" s="3"/>
      <c r="U15262" s="3"/>
      <c r="V15262" s="3"/>
      <c r="W15262" s="3"/>
      <c r="X15262" s="3"/>
      <c r="Y15262" s="3"/>
      <c r="Z15262" s="3"/>
      <c r="AA15262" s="3"/>
      <c r="AB15262" s="3"/>
      <c r="AC15262" s="3"/>
      <c r="AD15262" s="3"/>
      <c r="AE15262" s="3"/>
      <c r="AF15262" s="53"/>
      <c r="AG15262" s="53"/>
      <c r="AH15262" s="53"/>
    </row>
    <row r="15263" spans="1:34" x14ac:dyDescent="0.2">
      <c r="A15263" s="3"/>
      <c r="B15263" s="188"/>
      <c r="C15263" s="51"/>
      <c r="D15263" s="51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  <c r="T15263" s="3"/>
      <c r="U15263" s="3"/>
      <c r="V15263" s="3"/>
      <c r="W15263" s="3"/>
      <c r="X15263" s="3"/>
      <c r="Y15263" s="3"/>
      <c r="Z15263" s="3"/>
      <c r="AA15263" s="3"/>
      <c r="AB15263" s="3"/>
      <c r="AC15263" s="3"/>
      <c r="AD15263" s="3"/>
      <c r="AE15263" s="3"/>
      <c r="AF15263" s="53"/>
      <c r="AG15263" s="53"/>
      <c r="AH15263" s="53"/>
    </row>
    <row r="15264" spans="1:34" x14ac:dyDescent="0.2">
      <c r="A15264" s="3"/>
      <c r="B15264" s="188"/>
      <c r="C15264" s="51"/>
      <c r="D15264" s="51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3"/>
      <c r="Y15264" s="3"/>
      <c r="Z15264" s="3"/>
      <c r="AA15264" s="3"/>
      <c r="AB15264" s="3"/>
      <c r="AC15264" s="3"/>
      <c r="AD15264" s="3"/>
      <c r="AE15264" s="3"/>
      <c r="AF15264" s="53"/>
      <c r="AG15264" s="53"/>
      <c r="AH15264" s="53"/>
    </row>
    <row r="15265" spans="1:34" x14ac:dyDescent="0.2">
      <c r="A15265" s="3"/>
      <c r="B15265" s="188"/>
      <c r="C15265" s="51"/>
      <c r="D15265" s="51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3"/>
      <c r="Y15265" s="3"/>
      <c r="Z15265" s="3"/>
      <c r="AA15265" s="3"/>
      <c r="AB15265" s="3"/>
      <c r="AC15265" s="3"/>
      <c r="AD15265" s="3"/>
      <c r="AE15265" s="3"/>
      <c r="AF15265" s="53"/>
      <c r="AG15265" s="53"/>
      <c r="AH15265" s="53"/>
    </row>
    <row r="15266" spans="1:34" x14ac:dyDescent="0.2">
      <c r="A15266" s="3"/>
      <c r="B15266" s="188"/>
      <c r="C15266" s="51"/>
      <c r="D15266" s="51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3"/>
      <c r="Y15266" s="3"/>
      <c r="Z15266" s="3"/>
      <c r="AA15266" s="3"/>
      <c r="AB15266" s="3"/>
      <c r="AC15266" s="3"/>
      <c r="AD15266" s="3"/>
      <c r="AE15266" s="3"/>
      <c r="AF15266" s="53"/>
      <c r="AG15266" s="53"/>
      <c r="AH15266" s="53"/>
    </row>
    <row r="15267" spans="1:34" x14ac:dyDescent="0.2">
      <c r="A15267" s="3"/>
      <c r="B15267" s="188"/>
      <c r="C15267" s="51"/>
      <c r="D15267" s="51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  <c r="T15267" s="3"/>
      <c r="U15267" s="3"/>
      <c r="V15267" s="3"/>
      <c r="W15267" s="3"/>
      <c r="X15267" s="3"/>
      <c r="Y15267" s="3"/>
      <c r="Z15267" s="3"/>
      <c r="AA15267" s="3"/>
      <c r="AB15267" s="3"/>
      <c r="AC15267" s="3"/>
      <c r="AD15267" s="3"/>
      <c r="AE15267" s="3"/>
      <c r="AF15267" s="53"/>
      <c r="AG15267" s="53"/>
      <c r="AH15267" s="53"/>
    </row>
    <row r="15268" spans="1:34" x14ac:dyDescent="0.2">
      <c r="A15268" s="3"/>
      <c r="B15268" s="188"/>
      <c r="C15268" s="51"/>
      <c r="D15268" s="51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  <c r="T15268" s="3"/>
      <c r="U15268" s="3"/>
      <c r="V15268" s="3"/>
      <c r="W15268" s="3"/>
      <c r="X15268" s="3"/>
      <c r="Y15268" s="3"/>
      <c r="Z15268" s="3"/>
      <c r="AA15268" s="3"/>
      <c r="AB15268" s="3"/>
      <c r="AC15268" s="3"/>
      <c r="AD15268" s="3"/>
      <c r="AE15268" s="3"/>
      <c r="AF15268" s="53"/>
      <c r="AG15268" s="53"/>
      <c r="AH15268" s="53"/>
    </row>
    <row r="15269" spans="1:34" x14ac:dyDescent="0.2">
      <c r="A15269" s="3"/>
      <c r="B15269" s="188"/>
      <c r="C15269" s="51"/>
      <c r="D15269" s="51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  <c r="T15269" s="3"/>
      <c r="U15269" s="3"/>
      <c r="V15269" s="3"/>
      <c r="W15269" s="3"/>
      <c r="X15269" s="3"/>
      <c r="Y15269" s="3"/>
      <c r="Z15269" s="3"/>
      <c r="AA15269" s="3"/>
      <c r="AB15269" s="3"/>
      <c r="AC15269" s="3"/>
      <c r="AD15269" s="3"/>
      <c r="AE15269" s="3"/>
      <c r="AF15269" s="53"/>
      <c r="AG15269" s="53"/>
      <c r="AH15269" s="53"/>
    </row>
    <row r="15270" spans="1:34" x14ac:dyDescent="0.2">
      <c r="A15270" s="3"/>
      <c r="B15270" s="188"/>
      <c r="C15270" s="51"/>
      <c r="D15270" s="51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  <c r="T15270" s="3"/>
      <c r="U15270" s="3"/>
      <c r="V15270" s="3"/>
      <c r="W15270" s="3"/>
      <c r="X15270" s="3"/>
      <c r="Y15270" s="3"/>
      <c r="Z15270" s="3"/>
      <c r="AA15270" s="3"/>
      <c r="AB15270" s="3"/>
      <c r="AC15270" s="3"/>
      <c r="AD15270" s="3"/>
      <c r="AE15270" s="3"/>
      <c r="AF15270" s="53"/>
      <c r="AG15270" s="53"/>
      <c r="AH15270" s="53"/>
    </row>
    <row r="15271" spans="1:34" x14ac:dyDescent="0.2">
      <c r="A15271" s="3"/>
      <c r="B15271" s="188"/>
      <c r="C15271" s="51"/>
      <c r="D15271" s="51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  <c r="T15271" s="3"/>
      <c r="U15271" s="3"/>
      <c r="V15271" s="3"/>
      <c r="W15271" s="3"/>
      <c r="X15271" s="3"/>
      <c r="Y15271" s="3"/>
      <c r="Z15271" s="3"/>
      <c r="AA15271" s="3"/>
      <c r="AB15271" s="3"/>
      <c r="AC15271" s="3"/>
      <c r="AD15271" s="3"/>
      <c r="AE15271" s="3"/>
      <c r="AF15271" s="53"/>
      <c r="AG15271" s="53"/>
      <c r="AH15271" s="53"/>
    </row>
    <row r="15272" spans="1:34" x14ac:dyDescent="0.2">
      <c r="A15272" s="3"/>
      <c r="B15272" s="188"/>
      <c r="C15272" s="51"/>
      <c r="D15272" s="51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  <c r="T15272" s="3"/>
      <c r="U15272" s="3"/>
      <c r="V15272" s="3"/>
      <c r="W15272" s="3"/>
      <c r="X15272" s="3"/>
      <c r="Y15272" s="3"/>
      <c r="Z15272" s="3"/>
      <c r="AA15272" s="3"/>
      <c r="AB15272" s="3"/>
      <c r="AC15272" s="3"/>
      <c r="AD15272" s="3"/>
      <c r="AE15272" s="3"/>
      <c r="AF15272" s="53"/>
      <c r="AG15272" s="53"/>
      <c r="AH15272" s="53"/>
    </row>
    <row r="15273" spans="1:34" x14ac:dyDescent="0.2">
      <c r="A15273" s="3"/>
      <c r="B15273" s="188"/>
      <c r="C15273" s="51"/>
      <c r="D15273" s="51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  <c r="T15273" s="3"/>
      <c r="U15273" s="3"/>
      <c r="V15273" s="3"/>
      <c r="W15273" s="3"/>
      <c r="X15273" s="3"/>
      <c r="Y15273" s="3"/>
      <c r="Z15273" s="3"/>
      <c r="AA15273" s="3"/>
      <c r="AB15273" s="3"/>
      <c r="AC15273" s="3"/>
      <c r="AD15273" s="3"/>
      <c r="AE15273" s="3"/>
      <c r="AF15273" s="53"/>
      <c r="AG15273" s="53"/>
      <c r="AH15273" s="53"/>
    </row>
    <row r="15274" spans="1:34" x14ac:dyDescent="0.2">
      <c r="A15274" s="3"/>
      <c r="B15274" s="188"/>
      <c r="C15274" s="51"/>
      <c r="D15274" s="51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  <c r="T15274" s="3"/>
      <c r="U15274" s="3"/>
      <c r="V15274" s="3"/>
      <c r="W15274" s="3"/>
      <c r="X15274" s="3"/>
      <c r="Y15274" s="3"/>
      <c r="Z15274" s="3"/>
      <c r="AA15274" s="3"/>
      <c r="AB15274" s="3"/>
      <c r="AC15274" s="3"/>
      <c r="AD15274" s="3"/>
      <c r="AE15274" s="3"/>
      <c r="AF15274" s="53"/>
      <c r="AG15274" s="53"/>
      <c r="AH15274" s="53"/>
    </row>
    <row r="15275" spans="1:34" x14ac:dyDescent="0.2">
      <c r="A15275" s="3"/>
      <c r="B15275" s="188"/>
      <c r="C15275" s="51"/>
      <c r="D15275" s="51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  <c r="T15275" s="3"/>
      <c r="U15275" s="3"/>
      <c r="V15275" s="3"/>
      <c r="W15275" s="3"/>
      <c r="X15275" s="3"/>
      <c r="Y15275" s="3"/>
      <c r="Z15275" s="3"/>
      <c r="AA15275" s="3"/>
      <c r="AB15275" s="3"/>
      <c r="AC15275" s="3"/>
      <c r="AD15275" s="3"/>
      <c r="AE15275" s="3"/>
      <c r="AF15275" s="53"/>
      <c r="AG15275" s="53"/>
      <c r="AH15275" s="53"/>
    </row>
    <row r="15276" spans="1:34" x14ac:dyDescent="0.2">
      <c r="A15276" s="3"/>
      <c r="B15276" s="188"/>
      <c r="C15276" s="51"/>
      <c r="D15276" s="51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  <c r="T15276" s="3"/>
      <c r="U15276" s="3"/>
      <c r="V15276" s="3"/>
      <c r="W15276" s="3"/>
      <c r="X15276" s="3"/>
      <c r="Y15276" s="3"/>
      <c r="Z15276" s="3"/>
      <c r="AA15276" s="3"/>
      <c r="AB15276" s="3"/>
      <c r="AC15276" s="3"/>
      <c r="AD15276" s="3"/>
      <c r="AE15276" s="3"/>
      <c r="AF15276" s="53"/>
      <c r="AG15276" s="53"/>
      <c r="AH15276" s="53"/>
    </row>
    <row r="15277" spans="1:34" x14ac:dyDescent="0.2">
      <c r="A15277" s="3"/>
      <c r="B15277" s="188"/>
      <c r="C15277" s="51"/>
      <c r="D15277" s="51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  <c r="T15277" s="3"/>
      <c r="U15277" s="3"/>
      <c r="V15277" s="3"/>
      <c r="W15277" s="3"/>
      <c r="X15277" s="3"/>
      <c r="Y15277" s="3"/>
      <c r="Z15277" s="3"/>
      <c r="AA15277" s="3"/>
      <c r="AB15277" s="3"/>
      <c r="AC15277" s="3"/>
      <c r="AD15277" s="3"/>
      <c r="AE15277" s="3"/>
      <c r="AF15277" s="53"/>
      <c r="AG15277" s="53"/>
      <c r="AH15277" s="53"/>
    </row>
    <row r="15278" spans="1:34" x14ac:dyDescent="0.2">
      <c r="A15278" s="3"/>
      <c r="B15278" s="188"/>
      <c r="C15278" s="51"/>
      <c r="D15278" s="51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  <c r="T15278" s="3"/>
      <c r="U15278" s="3"/>
      <c r="V15278" s="3"/>
      <c r="W15278" s="3"/>
      <c r="X15278" s="3"/>
      <c r="Y15278" s="3"/>
      <c r="Z15278" s="3"/>
      <c r="AA15278" s="3"/>
      <c r="AB15278" s="3"/>
      <c r="AC15278" s="3"/>
      <c r="AD15278" s="3"/>
      <c r="AE15278" s="3"/>
      <c r="AF15278" s="53"/>
      <c r="AG15278" s="53"/>
      <c r="AH15278" s="53"/>
    </row>
    <row r="15279" spans="1:34" x14ac:dyDescent="0.2">
      <c r="A15279" s="3"/>
      <c r="B15279" s="188"/>
      <c r="C15279" s="51"/>
      <c r="D15279" s="51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  <c r="T15279" s="3"/>
      <c r="U15279" s="3"/>
      <c r="V15279" s="3"/>
      <c r="W15279" s="3"/>
      <c r="X15279" s="3"/>
      <c r="Y15279" s="3"/>
      <c r="Z15279" s="3"/>
      <c r="AA15279" s="3"/>
      <c r="AB15279" s="3"/>
      <c r="AC15279" s="3"/>
      <c r="AD15279" s="3"/>
      <c r="AE15279" s="3"/>
      <c r="AF15279" s="53"/>
      <c r="AG15279" s="53"/>
      <c r="AH15279" s="53"/>
    </row>
    <row r="15280" spans="1:34" x14ac:dyDescent="0.2">
      <c r="A15280" s="3"/>
      <c r="B15280" s="188"/>
      <c r="C15280" s="51"/>
      <c r="D15280" s="51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  <c r="T15280" s="3"/>
      <c r="U15280" s="3"/>
      <c r="V15280" s="3"/>
      <c r="W15280" s="3"/>
      <c r="X15280" s="3"/>
      <c r="Y15280" s="3"/>
      <c r="Z15280" s="3"/>
      <c r="AA15280" s="3"/>
      <c r="AB15280" s="3"/>
      <c r="AC15280" s="3"/>
      <c r="AD15280" s="3"/>
      <c r="AE15280" s="3"/>
      <c r="AF15280" s="53"/>
      <c r="AG15280" s="53"/>
      <c r="AH15280" s="53"/>
    </row>
    <row r="15281" spans="1:34" x14ac:dyDescent="0.2">
      <c r="A15281" s="3"/>
      <c r="B15281" s="188"/>
      <c r="C15281" s="51"/>
      <c r="D15281" s="51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  <c r="T15281" s="3"/>
      <c r="U15281" s="3"/>
      <c r="V15281" s="3"/>
      <c r="W15281" s="3"/>
      <c r="X15281" s="3"/>
      <c r="Y15281" s="3"/>
      <c r="Z15281" s="3"/>
      <c r="AA15281" s="3"/>
      <c r="AB15281" s="3"/>
      <c r="AC15281" s="3"/>
      <c r="AD15281" s="3"/>
      <c r="AE15281" s="3"/>
      <c r="AF15281" s="53"/>
      <c r="AG15281" s="53"/>
      <c r="AH15281" s="53"/>
    </row>
    <row r="15282" spans="1:34" x14ac:dyDescent="0.2">
      <c r="A15282" s="3"/>
      <c r="B15282" s="188"/>
      <c r="C15282" s="51"/>
      <c r="D15282" s="51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  <c r="T15282" s="3"/>
      <c r="U15282" s="3"/>
      <c r="V15282" s="3"/>
      <c r="W15282" s="3"/>
      <c r="X15282" s="3"/>
      <c r="Y15282" s="3"/>
      <c r="Z15282" s="3"/>
      <c r="AA15282" s="3"/>
      <c r="AB15282" s="3"/>
      <c r="AC15282" s="3"/>
      <c r="AD15282" s="3"/>
      <c r="AE15282" s="3"/>
      <c r="AF15282" s="53"/>
      <c r="AG15282" s="53"/>
      <c r="AH15282" s="53"/>
    </row>
    <row r="15283" spans="1:34" x14ac:dyDescent="0.2">
      <c r="A15283" s="3"/>
      <c r="B15283" s="188"/>
      <c r="C15283" s="51"/>
      <c r="D15283" s="51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  <c r="T15283" s="3"/>
      <c r="U15283" s="3"/>
      <c r="V15283" s="3"/>
      <c r="W15283" s="3"/>
      <c r="X15283" s="3"/>
      <c r="Y15283" s="3"/>
      <c r="Z15283" s="3"/>
      <c r="AA15283" s="3"/>
      <c r="AB15283" s="3"/>
      <c r="AC15283" s="3"/>
      <c r="AD15283" s="3"/>
      <c r="AE15283" s="3"/>
      <c r="AF15283" s="53"/>
      <c r="AG15283" s="53"/>
      <c r="AH15283" s="53"/>
    </row>
    <row r="15284" spans="1:34" x14ac:dyDescent="0.2">
      <c r="A15284" s="3"/>
      <c r="B15284" s="188"/>
      <c r="C15284" s="51"/>
      <c r="D15284" s="51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  <c r="T15284" s="3"/>
      <c r="U15284" s="3"/>
      <c r="V15284" s="3"/>
      <c r="W15284" s="3"/>
      <c r="X15284" s="3"/>
      <c r="Y15284" s="3"/>
      <c r="Z15284" s="3"/>
      <c r="AA15284" s="3"/>
      <c r="AB15284" s="3"/>
      <c r="AC15284" s="3"/>
      <c r="AD15284" s="3"/>
      <c r="AE15284" s="3"/>
      <c r="AF15284" s="53"/>
      <c r="AG15284" s="53"/>
      <c r="AH15284" s="53"/>
    </row>
    <row r="15285" spans="1:34" x14ac:dyDescent="0.2">
      <c r="A15285" s="3"/>
      <c r="B15285" s="188"/>
      <c r="C15285" s="51"/>
      <c r="D15285" s="51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3"/>
      <c r="Y15285" s="3"/>
      <c r="Z15285" s="3"/>
      <c r="AA15285" s="3"/>
      <c r="AB15285" s="3"/>
      <c r="AC15285" s="3"/>
      <c r="AD15285" s="3"/>
      <c r="AE15285" s="3"/>
      <c r="AF15285" s="53"/>
      <c r="AG15285" s="53"/>
      <c r="AH15285" s="53"/>
    </row>
    <row r="15286" spans="1:34" x14ac:dyDescent="0.2">
      <c r="A15286" s="3"/>
      <c r="B15286" s="188"/>
      <c r="C15286" s="51"/>
      <c r="D15286" s="51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  <c r="T15286" s="3"/>
      <c r="U15286" s="3"/>
      <c r="V15286" s="3"/>
      <c r="W15286" s="3"/>
      <c r="X15286" s="3"/>
      <c r="Y15286" s="3"/>
      <c r="Z15286" s="3"/>
      <c r="AA15286" s="3"/>
      <c r="AB15286" s="3"/>
      <c r="AC15286" s="3"/>
      <c r="AD15286" s="3"/>
      <c r="AE15286" s="3"/>
      <c r="AF15286" s="53"/>
      <c r="AG15286" s="53"/>
      <c r="AH15286" s="53"/>
    </row>
    <row r="15287" spans="1:34" x14ac:dyDescent="0.2">
      <c r="A15287" s="3"/>
      <c r="B15287" s="188"/>
      <c r="C15287" s="51"/>
      <c r="D15287" s="51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  <c r="T15287" s="3"/>
      <c r="U15287" s="3"/>
      <c r="V15287" s="3"/>
      <c r="W15287" s="3"/>
      <c r="X15287" s="3"/>
      <c r="Y15287" s="3"/>
      <c r="Z15287" s="3"/>
      <c r="AA15287" s="3"/>
      <c r="AB15287" s="3"/>
      <c r="AC15287" s="3"/>
      <c r="AD15287" s="3"/>
      <c r="AE15287" s="3"/>
      <c r="AF15287" s="53"/>
      <c r="AG15287" s="53"/>
      <c r="AH15287" s="53"/>
    </row>
    <row r="15288" spans="1:34" x14ac:dyDescent="0.2">
      <c r="A15288" s="3"/>
      <c r="B15288" s="188"/>
      <c r="C15288" s="51"/>
      <c r="D15288" s="51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  <c r="T15288" s="3"/>
      <c r="U15288" s="3"/>
      <c r="V15288" s="3"/>
      <c r="W15288" s="3"/>
      <c r="X15288" s="3"/>
      <c r="Y15288" s="3"/>
      <c r="Z15288" s="3"/>
      <c r="AA15288" s="3"/>
      <c r="AB15288" s="3"/>
      <c r="AC15288" s="3"/>
      <c r="AD15288" s="3"/>
      <c r="AE15288" s="3"/>
      <c r="AF15288" s="53"/>
      <c r="AG15288" s="53"/>
      <c r="AH15288" s="53"/>
    </row>
    <row r="15289" spans="1:34" x14ac:dyDescent="0.2">
      <c r="A15289" s="3"/>
      <c r="B15289" s="188"/>
      <c r="C15289" s="51"/>
      <c r="D15289" s="51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  <c r="T15289" s="3"/>
      <c r="U15289" s="3"/>
      <c r="V15289" s="3"/>
      <c r="W15289" s="3"/>
      <c r="X15289" s="3"/>
      <c r="Y15289" s="3"/>
      <c r="Z15289" s="3"/>
      <c r="AA15289" s="3"/>
      <c r="AB15289" s="3"/>
      <c r="AC15289" s="3"/>
      <c r="AD15289" s="3"/>
      <c r="AE15289" s="3"/>
      <c r="AF15289" s="53"/>
      <c r="AG15289" s="53"/>
      <c r="AH15289" s="53"/>
    </row>
    <row r="15290" spans="1:34" x14ac:dyDescent="0.2">
      <c r="A15290" s="3"/>
      <c r="B15290" s="188"/>
      <c r="C15290" s="51"/>
      <c r="D15290" s="51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3"/>
      <c r="Y15290" s="3"/>
      <c r="Z15290" s="3"/>
      <c r="AA15290" s="3"/>
      <c r="AB15290" s="3"/>
      <c r="AC15290" s="3"/>
      <c r="AD15290" s="3"/>
      <c r="AE15290" s="3"/>
      <c r="AF15290" s="53"/>
      <c r="AG15290" s="53"/>
      <c r="AH15290" s="53"/>
    </row>
    <row r="15291" spans="1:34" x14ac:dyDescent="0.2">
      <c r="A15291" s="3"/>
      <c r="B15291" s="188"/>
      <c r="C15291" s="51"/>
      <c r="D15291" s="51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  <c r="T15291" s="3"/>
      <c r="U15291" s="3"/>
      <c r="V15291" s="3"/>
      <c r="W15291" s="3"/>
      <c r="X15291" s="3"/>
      <c r="Y15291" s="3"/>
      <c r="Z15291" s="3"/>
      <c r="AA15291" s="3"/>
      <c r="AB15291" s="3"/>
      <c r="AC15291" s="3"/>
      <c r="AD15291" s="3"/>
      <c r="AE15291" s="3"/>
      <c r="AF15291" s="53"/>
      <c r="AG15291" s="53"/>
      <c r="AH15291" s="53"/>
    </row>
    <row r="15292" spans="1:34" x14ac:dyDescent="0.2">
      <c r="A15292" s="3"/>
      <c r="B15292" s="188"/>
      <c r="C15292" s="51"/>
      <c r="D15292" s="51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  <c r="T15292" s="3"/>
      <c r="U15292" s="3"/>
      <c r="V15292" s="3"/>
      <c r="W15292" s="3"/>
      <c r="X15292" s="3"/>
      <c r="Y15292" s="3"/>
      <c r="Z15292" s="3"/>
      <c r="AA15292" s="3"/>
      <c r="AB15292" s="3"/>
      <c r="AC15292" s="3"/>
      <c r="AD15292" s="3"/>
      <c r="AE15292" s="3"/>
      <c r="AF15292" s="53"/>
      <c r="AG15292" s="53"/>
      <c r="AH15292" s="53"/>
    </row>
    <row r="15293" spans="1:34" x14ac:dyDescent="0.2">
      <c r="A15293" s="3"/>
      <c r="B15293" s="188"/>
      <c r="C15293" s="51"/>
      <c r="D15293" s="51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3"/>
      <c r="Y15293" s="3"/>
      <c r="Z15293" s="3"/>
      <c r="AA15293" s="3"/>
      <c r="AB15293" s="3"/>
      <c r="AC15293" s="3"/>
      <c r="AD15293" s="3"/>
      <c r="AE15293" s="3"/>
      <c r="AF15293" s="53"/>
      <c r="AG15293" s="53"/>
      <c r="AH15293" s="53"/>
    </row>
    <row r="15294" spans="1:34" x14ac:dyDescent="0.2">
      <c r="A15294" s="3"/>
      <c r="B15294" s="188"/>
      <c r="C15294" s="51"/>
      <c r="D15294" s="51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  <c r="T15294" s="3"/>
      <c r="U15294" s="3"/>
      <c r="V15294" s="3"/>
      <c r="W15294" s="3"/>
      <c r="X15294" s="3"/>
      <c r="Y15294" s="3"/>
      <c r="Z15294" s="3"/>
      <c r="AA15294" s="3"/>
      <c r="AB15294" s="3"/>
      <c r="AC15294" s="3"/>
      <c r="AD15294" s="3"/>
      <c r="AE15294" s="3"/>
      <c r="AF15294" s="53"/>
      <c r="AG15294" s="53"/>
      <c r="AH15294" s="53"/>
    </row>
    <row r="15295" spans="1:34" x14ac:dyDescent="0.2">
      <c r="A15295" s="3"/>
      <c r="B15295" s="188"/>
      <c r="C15295" s="51"/>
      <c r="D15295" s="51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3"/>
      <c r="Y15295" s="3"/>
      <c r="Z15295" s="3"/>
      <c r="AA15295" s="3"/>
      <c r="AB15295" s="3"/>
      <c r="AC15295" s="3"/>
      <c r="AD15295" s="3"/>
      <c r="AE15295" s="3"/>
      <c r="AF15295" s="53"/>
      <c r="AG15295" s="53"/>
      <c r="AH15295" s="53"/>
    </row>
    <row r="15296" spans="1:34" x14ac:dyDescent="0.2">
      <c r="A15296" s="3"/>
      <c r="B15296" s="188"/>
      <c r="C15296" s="51"/>
      <c r="D15296" s="51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  <c r="T15296" s="3"/>
      <c r="U15296" s="3"/>
      <c r="V15296" s="3"/>
      <c r="W15296" s="3"/>
      <c r="X15296" s="3"/>
      <c r="Y15296" s="3"/>
      <c r="Z15296" s="3"/>
      <c r="AA15296" s="3"/>
      <c r="AB15296" s="3"/>
      <c r="AC15296" s="3"/>
      <c r="AD15296" s="3"/>
      <c r="AE15296" s="3"/>
      <c r="AF15296" s="53"/>
      <c r="AG15296" s="53"/>
      <c r="AH15296" s="53"/>
    </row>
    <row r="15297" spans="1:34" x14ac:dyDescent="0.2">
      <c r="A15297" s="3"/>
      <c r="B15297" s="188"/>
      <c r="C15297" s="51"/>
      <c r="D15297" s="51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3"/>
      <c r="Y15297" s="3"/>
      <c r="Z15297" s="3"/>
      <c r="AA15297" s="3"/>
      <c r="AB15297" s="3"/>
      <c r="AC15297" s="3"/>
      <c r="AD15297" s="3"/>
      <c r="AE15297" s="3"/>
      <c r="AF15297" s="53"/>
      <c r="AG15297" s="53"/>
      <c r="AH15297" s="53"/>
    </row>
    <row r="15298" spans="1:34" x14ac:dyDescent="0.2">
      <c r="A15298" s="3"/>
      <c r="B15298" s="188"/>
      <c r="C15298" s="51"/>
      <c r="D15298" s="51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3"/>
      <c r="Y15298" s="3"/>
      <c r="Z15298" s="3"/>
      <c r="AA15298" s="3"/>
      <c r="AB15298" s="3"/>
      <c r="AC15298" s="3"/>
      <c r="AD15298" s="3"/>
      <c r="AE15298" s="3"/>
      <c r="AF15298" s="53"/>
      <c r="AG15298" s="53"/>
      <c r="AH15298" s="53"/>
    </row>
    <row r="15299" spans="1:34" x14ac:dyDescent="0.2">
      <c r="A15299" s="3"/>
      <c r="B15299" s="188"/>
      <c r="C15299" s="51"/>
      <c r="D15299" s="51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3"/>
      <c r="Y15299" s="3"/>
      <c r="Z15299" s="3"/>
      <c r="AA15299" s="3"/>
      <c r="AB15299" s="3"/>
      <c r="AC15299" s="3"/>
      <c r="AD15299" s="3"/>
      <c r="AE15299" s="3"/>
      <c r="AF15299" s="53"/>
      <c r="AG15299" s="53"/>
      <c r="AH15299" s="53"/>
    </row>
    <row r="15300" spans="1:34" x14ac:dyDescent="0.2">
      <c r="A15300" s="3"/>
      <c r="B15300" s="188"/>
      <c r="C15300" s="51"/>
      <c r="D15300" s="51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3"/>
      <c r="Y15300" s="3"/>
      <c r="Z15300" s="3"/>
      <c r="AA15300" s="3"/>
      <c r="AB15300" s="3"/>
      <c r="AC15300" s="3"/>
      <c r="AD15300" s="3"/>
      <c r="AE15300" s="3"/>
      <c r="AF15300" s="53"/>
      <c r="AG15300" s="53"/>
      <c r="AH15300" s="53"/>
    </row>
    <row r="15301" spans="1:34" x14ac:dyDescent="0.2">
      <c r="A15301" s="3"/>
      <c r="B15301" s="188"/>
      <c r="C15301" s="51"/>
      <c r="D15301" s="51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  <c r="T15301" s="3"/>
      <c r="U15301" s="3"/>
      <c r="V15301" s="3"/>
      <c r="W15301" s="3"/>
      <c r="X15301" s="3"/>
      <c r="Y15301" s="3"/>
      <c r="Z15301" s="3"/>
      <c r="AA15301" s="3"/>
      <c r="AB15301" s="3"/>
      <c r="AC15301" s="3"/>
      <c r="AD15301" s="3"/>
      <c r="AE15301" s="3"/>
      <c r="AF15301" s="53"/>
      <c r="AG15301" s="53"/>
      <c r="AH15301" s="53"/>
    </row>
    <row r="15302" spans="1:34" x14ac:dyDescent="0.2">
      <c r="A15302" s="3"/>
      <c r="B15302" s="188"/>
      <c r="C15302" s="51"/>
      <c r="D15302" s="51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  <c r="T15302" s="3"/>
      <c r="U15302" s="3"/>
      <c r="V15302" s="3"/>
      <c r="W15302" s="3"/>
      <c r="X15302" s="3"/>
      <c r="Y15302" s="3"/>
      <c r="Z15302" s="3"/>
      <c r="AA15302" s="3"/>
      <c r="AB15302" s="3"/>
      <c r="AC15302" s="3"/>
      <c r="AD15302" s="3"/>
      <c r="AE15302" s="3"/>
      <c r="AF15302" s="53"/>
      <c r="AG15302" s="53"/>
      <c r="AH15302" s="53"/>
    </row>
    <row r="15303" spans="1:34" x14ac:dyDescent="0.2">
      <c r="A15303" s="3"/>
      <c r="B15303" s="188"/>
      <c r="C15303" s="51"/>
      <c r="D15303" s="51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  <c r="T15303" s="3"/>
      <c r="U15303" s="3"/>
      <c r="V15303" s="3"/>
      <c r="W15303" s="3"/>
      <c r="X15303" s="3"/>
      <c r="Y15303" s="3"/>
      <c r="Z15303" s="3"/>
      <c r="AA15303" s="3"/>
      <c r="AB15303" s="3"/>
      <c r="AC15303" s="3"/>
      <c r="AD15303" s="3"/>
      <c r="AE15303" s="3"/>
      <c r="AF15303" s="53"/>
      <c r="AG15303" s="53"/>
      <c r="AH15303" s="53"/>
    </row>
    <row r="15304" spans="1:34" x14ac:dyDescent="0.2">
      <c r="A15304" s="3"/>
      <c r="B15304" s="188"/>
      <c r="C15304" s="51"/>
      <c r="D15304" s="51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  <c r="T15304" s="3"/>
      <c r="U15304" s="3"/>
      <c r="V15304" s="3"/>
      <c r="W15304" s="3"/>
      <c r="X15304" s="3"/>
      <c r="Y15304" s="3"/>
      <c r="Z15304" s="3"/>
      <c r="AA15304" s="3"/>
      <c r="AB15304" s="3"/>
      <c r="AC15304" s="3"/>
      <c r="AD15304" s="3"/>
      <c r="AE15304" s="3"/>
      <c r="AF15304" s="53"/>
      <c r="AG15304" s="53"/>
      <c r="AH15304" s="53"/>
    </row>
    <row r="15305" spans="1:34" x14ac:dyDescent="0.2">
      <c r="A15305" s="3"/>
      <c r="B15305" s="188"/>
      <c r="C15305" s="51"/>
      <c r="D15305" s="51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  <c r="T15305" s="3"/>
      <c r="U15305" s="3"/>
      <c r="V15305" s="3"/>
      <c r="W15305" s="3"/>
      <c r="X15305" s="3"/>
      <c r="Y15305" s="3"/>
      <c r="Z15305" s="3"/>
      <c r="AA15305" s="3"/>
      <c r="AB15305" s="3"/>
      <c r="AC15305" s="3"/>
      <c r="AD15305" s="3"/>
      <c r="AE15305" s="3"/>
      <c r="AF15305" s="53"/>
      <c r="AG15305" s="53"/>
      <c r="AH15305" s="53"/>
    </row>
    <row r="15306" spans="1:34" x14ac:dyDescent="0.2">
      <c r="A15306" s="3"/>
      <c r="B15306" s="188"/>
      <c r="C15306" s="51"/>
      <c r="D15306" s="51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  <c r="T15306" s="3"/>
      <c r="U15306" s="3"/>
      <c r="V15306" s="3"/>
      <c r="W15306" s="3"/>
      <c r="X15306" s="3"/>
      <c r="Y15306" s="3"/>
      <c r="Z15306" s="3"/>
      <c r="AA15306" s="3"/>
      <c r="AB15306" s="3"/>
      <c r="AC15306" s="3"/>
      <c r="AD15306" s="3"/>
      <c r="AE15306" s="3"/>
      <c r="AF15306" s="53"/>
      <c r="AG15306" s="53"/>
      <c r="AH15306" s="53"/>
    </row>
    <row r="15307" spans="1:34" x14ac:dyDescent="0.2">
      <c r="A15307" s="3"/>
      <c r="B15307" s="188"/>
      <c r="C15307" s="51"/>
      <c r="D15307" s="51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3"/>
      <c r="Y15307" s="3"/>
      <c r="Z15307" s="3"/>
      <c r="AA15307" s="3"/>
      <c r="AB15307" s="3"/>
      <c r="AC15307" s="3"/>
      <c r="AD15307" s="3"/>
      <c r="AE15307" s="3"/>
      <c r="AF15307" s="53"/>
      <c r="AG15307" s="53"/>
      <c r="AH15307" s="53"/>
    </row>
    <row r="15308" spans="1:34" x14ac:dyDescent="0.2">
      <c r="A15308" s="3"/>
      <c r="B15308" s="188"/>
      <c r="C15308" s="51"/>
      <c r="D15308" s="51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  <c r="T15308" s="3"/>
      <c r="U15308" s="3"/>
      <c r="V15308" s="3"/>
      <c r="W15308" s="3"/>
      <c r="X15308" s="3"/>
      <c r="Y15308" s="3"/>
      <c r="Z15308" s="3"/>
      <c r="AA15308" s="3"/>
      <c r="AB15308" s="3"/>
      <c r="AC15308" s="3"/>
      <c r="AD15308" s="3"/>
      <c r="AE15308" s="3"/>
      <c r="AF15308" s="53"/>
      <c r="AG15308" s="53"/>
      <c r="AH15308" s="53"/>
    </row>
    <row r="15309" spans="1:34" x14ac:dyDescent="0.2">
      <c r="A15309" s="3"/>
      <c r="B15309" s="188"/>
      <c r="C15309" s="51"/>
      <c r="D15309" s="51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  <c r="T15309" s="3"/>
      <c r="U15309" s="3"/>
      <c r="V15309" s="3"/>
      <c r="W15309" s="3"/>
      <c r="X15309" s="3"/>
      <c r="Y15309" s="3"/>
      <c r="Z15309" s="3"/>
      <c r="AA15309" s="3"/>
      <c r="AB15309" s="3"/>
      <c r="AC15309" s="3"/>
      <c r="AD15309" s="3"/>
      <c r="AE15309" s="3"/>
      <c r="AF15309" s="53"/>
      <c r="AG15309" s="53"/>
      <c r="AH15309" s="53"/>
    </row>
    <row r="15310" spans="1:34" x14ac:dyDescent="0.2">
      <c r="A15310" s="3"/>
      <c r="B15310" s="188"/>
      <c r="C15310" s="51"/>
      <c r="D15310" s="51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  <c r="T15310" s="3"/>
      <c r="U15310" s="3"/>
      <c r="V15310" s="3"/>
      <c r="W15310" s="3"/>
      <c r="X15310" s="3"/>
      <c r="Y15310" s="3"/>
      <c r="Z15310" s="3"/>
      <c r="AA15310" s="3"/>
      <c r="AB15310" s="3"/>
      <c r="AC15310" s="3"/>
      <c r="AD15310" s="3"/>
      <c r="AE15310" s="3"/>
      <c r="AF15310" s="53"/>
      <c r="AG15310" s="53"/>
      <c r="AH15310" s="53"/>
    </row>
    <row r="15311" spans="1:34" x14ac:dyDescent="0.2">
      <c r="A15311" s="3"/>
      <c r="B15311" s="188"/>
      <c r="C15311" s="51"/>
      <c r="D15311" s="51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  <c r="T15311" s="3"/>
      <c r="U15311" s="3"/>
      <c r="V15311" s="3"/>
      <c r="W15311" s="3"/>
      <c r="X15311" s="3"/>
      <c r="Y15311" s="3"/>
      <c r="Z15311" s="3"/>
      <c r="AA15311" s="3"/>
      <c r="AB15311" s="3"/>
      <c r="AC15311" s="3"/>
      <c r="AD15311" s="3"/>
      <c r="AE15311" s="3"/>
      <c r="AF15311" s="53"/>
      <c r="AG15311" s="53"/>
      <c r="AH15311" s="53"/>
    </row>
    <row r="15312" spans="1:34" x14ac:dyDescent="0.2">
      <c r="A15312" s="3"/>
      <c r="B15312" s="188"/>
      <c r="C15312" s="51"/>
      <c r="D15312" s="51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  <c r="T15312" s="3"/>
      <c r="U15312" s="3"/>
      <c r="V15312" s="3"/>
      <c r="W15312" s="3"/>
      <c r="X15312" s="3"/>
      <c r="Y15312" s="3"/>
      <c r="Z15312" s="3"/>
      <c r="AA15312" s="3"/>
      <c r="AB15312" s="3"/>
      <c r="AC15312" s="3"/>
      <c r="AD15312" s="3"/>
      <c r="AE15312" s="3"/>
      <c r="AF15312" s="53"/>
      <c r="AG15312" s="53"/>
      <c r="AH15312" s="53"/>
    </row>
    <row r="15313" spans="1:34" x14ac:dyDescent="0.2">
      <c r="A15313" s="3"/>
      <c r="B15313" s="188"/>
      <c r="C15313" s="51"/>
      <c r="D15313" s="51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  <c r="T15313" s="3"/>
      <c r="U15313" s="3"/>
      <c r="V15313" s="3"/>
      <c r="W15313" s="3"/>
      <c r="X15313" s="3"/>
      <c r="Y15313" s="3"/>
      <c r="Z15313" s="3"/>
      <c r="AA15313" s="3"/>
      <c r="AB15313" s="3"/>
      <c r="AC15313" s="3"/>
      <c r="AD15313" s="3"/>
      <c r="AE15313" s="3"/>
      <c r="AF15313" s="53"/>
      <c r="AG15313" s="53"/>
      <c r="AH15313" s="53"/>
    </row>
    <row r="15314" spans="1:34" x14ac:dyDescent="0.2">
      <c r="A15314" s="3"/>
      <c r="B15314" s="188"/>
      <c r="C15314" s="51"/>
      <c r="D15314" s="51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  <c r="T15314" s="3"/>
      <c r="U15314" s="3"/>
      <c r="V15314" s="3"/>
      <c r="W15314" s="3"/>
      <c r="X15314" s="3"/>
      <c r="Y15314" s="3"/>
      <c r="Z15314" s="3"/>
      <c r="AA15314" s="3"/>
      <c r="AB15314" s="3"/>
      <c r="AC15314" s="3"/>
      <c r="AD15314" s="3"/>
      <c r="AE15314" s="3"/>
      <c r="AF15314" s="53"/>
      <c r="AG15314" s="53"/>
      <c r="AH15314" s="53"/>
    </row>
    <row r="15315" spans="1:34" x14ac:dyDescent="0.2">
      <c r="A15315" s="3"/>
      <c r="B15315" s="188"/>
      <c r="C15315" s="51"/>
      <c r="D15315" s="51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  <c r="T15315" s="3"/>
      <c r="U15315" s="3"/>
      <c r="V15315" s="3"/>
      <c r="W15315" s="3"/>
      <c r="X15315" s="3"/>
      <c r="Y15315" s="3"/>
      <c r="Z15315" s="3"/>
      <c r="AA15315" s="3"/>
      <c r="AB15315" s="3"/>
      <c r="AC15315" s="3"/>
      <c r="AD15315" s="3"/>
      <c r="AE15315" s="3"/>
      <c r="AF15315" s="53"/>
      <c r="AG15315" s="53"/>
      <c r="AH15315" s="53"/>
    </row>
    <row r="15316" spans="1:34" x14ac:dyDescent="0.2">
      <c r="A15316" s="3"/>
      <c r="B15316" s="188"/>
      <c r="C15316" s="51"/>
      <c r="D15316" s="51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3"/>
      <c r="Y15316" s="3"/>
      <c r="Z15316" s="3"/>
      <c r="AA15316" s="3"/>
      <c r="AB15316" s="3"/>
      <c r="AC15316" s="3"/>
      <c r="AD15316" s="3"/>
      <c r="AE15316" s="3"/>
      <c r="AF15316" s="53"/>
      <c r="AG15316" s="53"/>
      <c r="AH15316" s="53"/>
    </row>
    <row r="15317" spans="1:34" x14ac:dyDescent="0.2">
      <c r="A15317" s="3"/>
      <c r="B15317" s="188"/>
      <c r="C15317" s="51"/>
      <c r="D15317" s="51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3"/>
      <c r="Y15317" s="3"/>
      <c r="Z15317" s="3"/>
      <c r="AA15317" s="3"/>
      <c r="AB15317" s="3"/>
      <c r="AC15317" s="3"/>
      <c r="AD15317" s="3"/>
      <c r="AE15317" s="3"/>
      <c r="AF15317" s="53"/>
      <c r="AG15317" s="53"/>
      <c r="AH15317" s="53"/>
    </row>
    <row r="15318" spans="1:34" x14ac:dyDescent="0.2">
      <c r="A15318" s="3"/>
      <c r="B15318" s="188"/>
      <c r="C15318" s="51"/>
      <c r="D15318" s="51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  <c r="T15318" s="3"/>
      <c r="U15318" s="3"/>
      <c r="V15318" s="3"/>
      <c r="W15318" s="3"/>
      <c r="X15318" s="3"/>
      <c r="Y15318" s="3"/>
      <c r="Z15318" s="3"/>
      <c r="AA15318" s="3"/>
      <c r="AB15318" s="3"/>
      <c r="AC15318" s="3"/>
      <c r="AD15318" s="3"/>
      <c r="AE15318" s="3"/>
      <c r="AF15318" s="53"/>
      <c r="AG15318" s="53"/>
      <c r="AH15318" s="53"/>
    </row>
    <row r="15319" spans="1:34" x14ac:dyDescent="0.2">
      <c r="A15319" s="3"/>
      <c r="B15319" s="188"/>
      <c r="C15319" s="51"/>
      <c r="D15319" s="51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3"/>
      <c r="Y15319" s="3"/>
      <c r="Z15319" s="3"/>
      <c r="AA15319" s="3"/>
      <c r="AB15319" s="3"/>
      <c r="AC15319" s="3"/>
      <c r="AD15319" s="3"/>
      <c r="AE15319" s="3"/>
      <c r="AF15319" s="53"/>
      <c r="AG15319" s="53"/>
      <c r="AH15319" s="53"/>
    </row>
    <row r="15320" spans="1:34" x14ac:dyDescent="0.2">
      <c r="A15320" s="3"/>
      <c r="B15320" s="188"/>
      <c r="C15320" s="51"/>
      <c r="D15320" s="51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3"/>
      <c r="Y15320" s="3"/>
      <c r="Z15320" s="3"/>
      <c r="AA15320" s="3"/>
      <c r="AB15320" s="3"/>
      <c r="AC15320" s="3"/>
      <c r="AD15320" s="3"/>
      <c r="AE15320" s="3"/>
      <c r="AF15320" s="53"/>
      <c r="AG15320" s="53"/>
      <c r="AH15320" s="53"/>
    </row>
    <row r="15321" spans="1:34" x14ac:dyDescent="0.2">
      <c r="A15321" s="3"/>
      <c r="B15321" s="188"/>
      <c r="C15321" s="51"/>
      <c r="D15321" s="51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  <c r="T15321" s="3"/>
      <c r="U15321" s="3"/>
      <c r="V15321" s="3"/>
      <c r="W15321" s="3"/>
      <c r="X15321" s="3"/>
      <c r="Y15321" s="3"/>
      <c r="Z15321" s="3"/>
      <c r="AA15321" s="3"/>
      <c r="AB15321" s="3"/>
      <c r="AC15321" s="3"/>
      <c r="AD15321" s="3"/>
      <c r="AE15321" s="3"/>
      <c r="AF15321" s="53"/>
      <c r="AG15321" s="53"/>
      <c r="AH15321" s="53"/>
    </row>
    <row r="15322" spans="1:34" x14ac:dyDescent="0.2">
      <c r="A15322" s="3"/>
      <c r="B15322" s="188"/>
      <c r="C15322" s="51"/>
      <c r="D15322" s="51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3"/>
      <c r="Y15322" s="3"/>
      <c r="Z15322" s="3"/>
      <c r="AA15322" s="3"/>
      <c r="AB15322" s="3"/>
      <c r="AC15322" s="3"/>
      <c r="AD15322" s="3"/>
      <c r="AE15322" s="3"/>
      <c r="AF15322" s="53"/>
      <c r="AG15322" s="53"/>
      <c r="AH15322" s="53"/>
    </row>
    <row r="15323" spans="1:34" x14ac:dyDescent="0.2">
      <c r="A15323" s="3"/>
      <c r="B15323" s="188"/>
      <c r="C15323" s="51"/>
      <c r="D15323" s="51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3"/>
      <c r="Y15323" s="3"/>
      <c r="Z15323" s="3"/>
      <c r="AA15323" s="3"/>
      <c r="AB15323" s="3"/>
      <c r="AC15323" s="3"/>
      <c r="AD15323" s="3"/>
      <c r="AE15323" s="3"/>
      <c r="AF15323" s="53"/>
      <c r="AG15323" s="53"/>
      <c r="AH15323" s="53"/>
    </row>
    <row r="15324" spans="1:34" x14ac:dyDescent="0.2">
      <c r="A15324" s="3"/>
      <c r="B15324" s="188"/>
      <c r="C15324" s="51"/>
      <c r="D15324" s="51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3"/>
      <c r="Y15324" s="3"/>
      <c r="Z15324" s="3"/>
      <c r="AA15324" s="3"/>
      <c r="AB15324" s="3"/>
      <c r="AC15324" s="3"/>
      <c r="AD15324" s="3"/>
      <c r="AE15324" s="3"/>
      <c r="AF15324" s="53"/>
      <c r="AG15324" s="53"/>
      <c r="AH15324" s="53"/>
    </row>
    <row r="15325" spans="1:34" x14ac:dyDescent="0.2">
      <c r="A15325" s="3"/>
      <c r="B15325" s="188"/>
      <c r="C15325" s="51"/>
      <c r="D15325" s="51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  <c r="T15325" s="3"/>
      <c r="U15325" s="3"/>
      <c r="V15325" s="3"/>
      <c r="W15325" s="3"/>
      <c r="X15325" s="3"/>
      <c r="Y15325" s="3"/>
      <c r="Z15325" s="3"/>
      <c r="AA15325" s="3"/>
      <c r="AB15325" s="3"/>
      <c r="AC15325" s="3"/>
      <c r="AD15325" s="3"/>
      <c r="AE15325" s="3"/>
      <c r="AF15325" s="53"/>
      <c r="AG15325" s="53"/>
      <c r="AH15325" s="53"/>
    </row>
    <row r="15326" spans="1:34" x14ac:dyDescent="0.2">
      <c r="A15326" s="3"/>
      <c r="B15326" s="188"/>
      <c r="C15326" s="51"/>
      <c r="D15326" s="51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  <c r="T15326" s="3"/>
      <c r="U15326" s="3"/>
      <c r="V15326" s="3"/>
      <c r="W15326" s="3"/>
      <c r="X15326" s="3"/>
      <c r="Y15326" s="3"/>
      <c r="Z15326" s="3"/>
      <c r="AA15326" s="3"/>
      <c r="AB15326" s="3"/>
      <c r="AC15326" s="3"/>
      <c r="AD15326" s="3"/>
      <c r="AE15326" s="3"/>
      <c r="AF15326" s="53"/>
      <c r="AG15326" s="53"/>
      <c r="AH15326" s="53"/>
    </row>
    <row r="15327" spans="1:34" x14ac:dyDescent="0.2">
      <c r="A15327" s="3"/>
      <c r="B15327" s="188"/>
      <c r="C15327" s="51"/>
      <c r="D15327" s="51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  <c r="T15327" s="3"/>
      <c r="U15327" s="3"/>
      <c r="V15327" s="3"/>
      <c r="W15327" s="3"/>
      <c r="X15327" s="3"/>
      <c r="Y15327" s="3"/>
      <c r="Z15327" s="3"/>
      <c r="AA15327" s="3"/>
      <c r="AB15327" s="3"/>
      <c r="AC15327" s="3"/>
      <c r="AD15327" s="3"/>
      <c r="AE15327" s="3"/>
      <c r="AF15327" s="53"/>
      <c r="AG15327" s="53"/>
      <c r="AH15327" s="53"/>
    </row>
    <row r="15328" spans="1:34" x14ac:dyDescent="0.2">
      <c r="A15328" s="3"/>
      <c r="B15328" s="188"/>
      <c r="C15328" s="51"/>
      <c r="D15328" s="51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  <c r="T15328" s="3"/>
      <c r="U15328" s="3"/>
      <c r="V15328" s="3"/>
      <c r="W15328" s="3"/>
      <c r="X15328" s="3"/>
      <c r="Y15328" s="3"/>
      <c r="Z15328" s="3"/>
      <c r="AA15328" s="3"/>
      <c r="AB15328" s="3"/>
      <c r="AC15328" s="3"/>
      <c r="AD15328" s="3"/>
      <c r="AE15328" s="3"/>
      <c r="AF15328" s="53"/>
      <c r="AG15328" s="53"/>
      <c r="AH15328" s="53"/>
    </row>
    <row r="15329" spans="1:34" x14ac:dyDescent="0.2">
      <c r="A15329" s="3"/>
      <c r="B15329" s="188"/>
      <c r="C15329" s="51"/>
      <c r="D15329" s="51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  <c r="T15329" s="3"/>
      <c r="U15329" s="3"/>
      <c r="V15329" s="3"/>
      <c r="W15329" s="3"/>
      <c r="X15329" s="3"/>
      <c r="Y15329" s="3"/>
      <c r="Z15329" s="3"/>
      <c r="AA15329" s="3"/>
      <c r="AB15329" s="3"/>
      <c r="AC15329" s="3"/>
      <c r="AD15329" s="3"/>
      <c r="AE15329" s="3"/>
      <c r="AF15329" s="53"/>
      <c r="AG15329" s="53"/>
      <c r="AH15329" s="53"/>
    </row>
    <row r="15330" spans="1:34" x14ac:dyDescent="0.2">
      <c r="A15330" s="3"/>
      <c r="B15330" s="188"/>
      <c r="C15330" s="51"/>
      <c r="D15330" s="51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  <c r="T15330" s="3"/>
      <c r="U15330" s="3"/>
      <c r="V15330" s="3"/>
      <c r="W15330" s="3"/>
      <c r="X15330" s="3"/>
      <c r="Y15330" s="3"/>
      <c r="Z15330" s="3"/>
      <c r="AA15330" s="3"/>
      <c r="AB15330" s="3"/>
      <c r="AC15330" s="3"/>
      <c r="AD15330" s="3"/>
      <c r="AE15330" s="3"/>
      <c r="AF15330" s="53"/>
      <c r="AG15330" s="53"/>
      <c r="AH15330" s="53"/>
    </row>
    <row r="15331" spans="1:34" x14ac:dyDescent="0.2">
      <c r="A15331" s="3"/>
      <c r="B15331" s="188"/>
      <c r="C15331" s="51"/>
      <c r="D15331" s="51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  <c r="T15331" s="3"/>
      <c r="U15331" s="3"/>
      <c r="V15331" s="3"/>
      <c r="W15331" s="3"/>
      <c r="X15331" s="3"/>
      <c r="Y15331" s="3"/>
      <c r="Z15331" s="3"/>
      <c r="AA15331" s="3"/>
      <c r="AB15331" s="3"/>
      <c r="AC15331" s="3"/>
      <c r="AD15331" s="3"/>
      <c r="AE15331" s="3"/>
      <c r="AF15331" s="53"/>
      <c r="AG15331" s="53"/>
      <c r="AH15331" s="53"/>
    </row>
    <row r="15332" spans="1:34" x14ac:dyDescent="0.2">
      <c r="A15332" s="3"/>
      <c r="B15332" s="188"/>
      <c r="C15332" s="51"/>
      <c r="D15332" s="51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  <c r="T15332" s="3"/>
      <c r="U15332" s="3"/>
      <c r="V15332" s="3"/>
      <c r="W15332" s="3"/>
      <c r="X15332" s="3"/>
      <c r="Y15332" s="3"/>
      <c r="Z15332" s="3"/>
      <c r="AA15332" s="3"/>
      <c r="AB15332" s="3"/>
      <c r="AC15332" s="3"/>
      <c r="AD15332" s="3"/>
      <c r="AE15332" s="3"/>
      <c r="AF15332" s="53"/>
      <c r="AG15332" s="53"/>
      <c r="AH15332" s="53"/>
    </row>
    <row r="15333" spans="1:34" x14ac:dyDescent="0.2">
      <c r="A15333" s="3"/>
      <c r="B15333" s="188"/>
      <c r="C15333" s="51"/>
      <c r="D15333" s="51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  <c r="T15333" s="3"/>
      <c r="U15333" s="3"/>
      <c r="V15333" s="3"/>
      <c r="W15333" s="3"/>
      <c r="X15333" s="3"/>
      <c r="Y15333" s="3"/>
      <c r="Z15333" s="3"/>
      <c r="AA15333" s="3"/>
      <c r="AB15333" s="3"/>
      <c r="AC15333" s="3"/>
      <c r="AD15333" s="3"/>
      <c r="AE15333" s="3"/>
      <c r="AF15333" s="53"/>
      <c r="AG15333" s="53"/>
      <c r="AH15333" s="53"/>
    </row>
    <row r="15334" spans="1:34" x14ac:dyDescent="0.2">
      <c r="A15334" s="3"/>
      <c r="B15334" s="188"/>
      <c r="C15334" s="51"/>
      <c r="D15334" s="51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  <c r="T15334" s="3"/>
      <c r="U15334" s="3"/>
      <c r="V15334" s="3"/>
      <c r="W15334" s="3"/>
      <c r="X15334" s="3"/>
      <c r="Y15334" s="3"/>
      <c r="Z15334" s="3"/>
      <c r="AA15334" s="3"/>
      <c r="AB15334" s="3"/>
      <c r="AC15334" s="3"/>
      <c r="AD15334" s="3"/>
      <c r="AE15334" s="3"/>
      <c r="AF15334" s="53"/>
      <c r="AG15334" s="53"/>
      <c r="AH15334" s="53"/>
    </row>
    <row r="15335" spans="1:34" x14ac:dyDescent="0.2">
      <c r="A15335" s="3"/>
      <c r="B15335" s="188"/>
      <c r="C15335" s="51"/>
      <c r="D15335" s="51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  <c r="T15335" s="3"/>
      <c r="U15335" s="3"/>
      <c r="V15335" s="3"/>
      <c r="W15335" s="3"/>
      <c r="X15335" s="3"/>
      <c r="Y15335" s="3"/>
      <c r="Z15335" s="3"/>
      <c r="AA15335" s="3"/>
      <c r="AB15335" s="3"/>
      <c r="AC15335" s="3"/>
      <c r="AD15335" s="3"/>
      <c r="AE15335" s="3"/>
      <c r="AF15335" s="53"/>
      <c r="AG15335" s="53"/>
      <c r="AH15335" s="53"/>
    </row>
    <row r="15336" spans="1:34" x14ac:dyDescent="0.2">
      <c r="A15336" s="3"/>
      <c r="B15336" s="188"/>
      <c r="C15336" s="51"/>
      <c r="D15336" s="51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  <c r="T15336" s="3"/>
      <c r="U15336" s="3"/>
      <c r="V15336" s="3"/>
      <c r="W15336" s="3"/>
      <c r="X15336" s="3"/>
      <c r="Y15336" s="3"/>
      <c r="Z15336" s="3"/>
      <c r="AA15336" s="3"/>
      <c r="AB15336" s="3"/>
      <c r="AC15336" s="3"/>
      <c r="AD15336" s="3"/>
      <c r="AE15336" s="3"/>
      <c r="AF15336" s="53"/>
      <c r="AG15336" s="53"/>
      <c r="AH15336" s="53"/>
    </row>
    <row r="15337" spans="1:34" x14ac:dyDescent="0.2">
      <c r="A15337" s="3"/>
      <c r="B15337" s="188"/>
      <c r="C15337" s="51"/>
      <c r="D15337" s="51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  <c r="T15337" s="3"/>
      <c r="U15337" s="3"/>
      <c r="V15337" s="3"/>
      <c r="W15337" s="3"/>
      <c r="X15337" s="3"/>
      <c r="Y15337" s="3"/>
      <c r="Z15337" s="3"/>
      <c r="AA15337" s="3"/>
      <c r="AB15337" s="3"/>
      <c r="AC15337" s="3"/>
      <c r="AD15337" s="3"/>
      <c r="AE15337" s="3"/>
      <c r="AF15337" s="53"/>
      <c r="AG15337" s="53"/>
      <c r="AH15337" s="53"/>
    </row>
    <row r="15338" spans="1:34" x14ac:dyDescent="0.2">
      <c r="A15338" s="3"/>
      <c r="B15338" s="188"/>
      <c r="C15338" s="51"/>
      <c r="D15338" s="51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  <c r="T15338" s="3"/>
      <c r="U15338" s="3"/>
      <c r="V15338" s="3"/>
      <c r="W15338" s="3"/>
      <c r="X15338" s="3"/>
      <c r="Y15338" s="3"/>
      <c r="Z15338" s="3"/>
      <c r="AA15338" s="3"/>
      <c r="AB15338" s="3"/>
      <c r="AC15338" s="3"/>
      <c r="AD15338" s="3"/>
      <c r="AE15338" s="3"/>
      <c r="AF15338" s="53"/>
      <c r="AG15338" s="53"/>
      <c r="AH15338" s="53"/>
    </row>
    <row r="15339" spans="1:34" x14ac:dyDescent="0.2">
      <c r="A15339" s="3"/>
      <c r="B15339" s="188"/>
      <c r="C15339" s="51"/>
      <c r="D15339" s="51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  <c r="T15339" s="3"/>
      <c r="U15339" s="3"/>
      <c r="V15339" s="3"/>
      <c r="W15339" s="3"/>
      <c r="X15339" s="3"/>
      <c r="Y15339" s="3"/>
      <c r="Z15339" s="3"/>
      <c r="AA15339" s="3"/>
      <c r="AB15339" s="3"/>
      <c r="AC15339" s="3"/>
      <c r="AD15339" s="3"/>
      <c r="AE15339" s="3"/>
      <c r="AF15339" s="53"/>
      <c r="AG15339" s="53"/>
      <c r="AH15339" s="53"/>
    </row>
    <row r="15340" spans="1:34" x14ac:dyDescent="0.2">
      <c r="A15340" s="3"/>
      <c r="B15340" s="188"/>
      <c r="C15340" s="51"/>
      <c r="D15340" s="51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  <c r="T15340" s="3"/>
      <c r="U15340" s="3"/>
      <c r="V15340" s="3"/>
      <c r="W15340" s="3"/>
      <c r="X15340" s="3"/>
      <c r="Y15340" s="3"/>
      <c r="Z15340" s="3"/>
      <c r="AA15340" s="3"/>
      <c r="AB15340" s="3"/>
      <c r="AC15340" s="3"/>
      <c r="AD15340" s="3"/>
      <c r="AE15340" s="3"/>
      <c r="AF15340" s="53"/>
      <c r="AG15340" s="53"/>
      <c r="AH15340" s="53"/>
    </row>
    <row r="15341" spans="1:34" x14ac:dyDescent="0.2">
      <c r="A15341" s="3"/>
      <c r="B15341" s="188"/>
      <c r="C15341" s="51"/>
      <c r="D15341" s="51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  <c r="T15341" s="3"/>
      <c r="U15341" s="3"/>
      <c r="V15341" s="3"/>
      <c r="W15341" s="3"/>
      <c r="X15341" s="3"/>
      <c r="Y15341" s="3"/>
      <c r="Z15341" s="3"/>
      <c r="AA15341" s="3"/>
      <c r="AB15341" s="3"/>
      <c r="AC15341" s="3"/>
      <c r="AD15341" s="3"/>
      <c r="AE15341" s="3"/>
      <c r="AF15341" s="53"/>
      <c r="AG15341" s="53"/>
      <c r="AH15341" s="53"/>
    </row>
    <row r="15342" spans="1:34" x14ac:dyDescent="0.2">
      <c r="A15342" s="3"/>
      <c r="B15342" s="188"/>
      <c r="C15342" s="51"/>
      <c r="D15342" s="51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  <c r="T15342" s="3"/>
      <c r="U15342" s="3"/>
      <c r="V15342" s="3"/>
      <c r="W15342" s="3"/>
      <c r="X15342" s="3"/>
      <c r="Y15342" s="3"/>
      <c r="Z15342" s="3"/>
      <c r="AA15342" s="3"/>
      <c r="AB15342" s="3"/>
      <c r="AC15342" s="3"/>
      <c r="AD15342" s="3"/>
      <c r="AE15342" s="3"/>
      <c r="AF15342" s="53"/>
      <c r="AG15342" s="53"/>
      <c r="AH15342" s="53"/>
    </row>
    <row r="15343" spans="1:34" x14ac:dyDescent="0.2">
      <c r="A15343" s="3"/>
      <c r="B15343" s="188"/>
      <c r="C15343" s="51"/>
      <c r="D15343" s="51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  <c r="T15343" s="3"/>
      <c r="U15343" s="3"/>
      <c r="V15343" s="3"/>
      <c r="W15343" s="3"/>
      <c r="X15343" s="3"/>
      <c r="Y15343" s="3"/>
      <c r="Z15343" s="3"/>
      <c r="AA15343" s="3"/>
      <c r="AB15343" s="3"/>
      <c r="AC15343" s="3"/>
      <c r="AD15343" s="3"/>
      <c r="AE15343" s="3"/>
      <c r="AF15343" s="53"/>
      <c r="AG15343" s="53"/>
      <c r="AH15343" s="53"/>
    </row>
    <row r="15344" spans="1:34" x14ac:dyDescent="0.2">
      <c r="A15344" s="3"/>
      <c r="B15344" s="188"/>
      <c r="C15344" s="51"/>
      <c r="D15344" s="51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  <c r="T15344" s="3"/>
      <c r="U15344" s="3"/>
      <c r="V15344" s="3"/>
      <c r="W15344" s="3"/>
      <c r="X15344" s="3"/>
      <c r="Y15344" s="3"/>
      <c r="Z15344" s="3"/>
      <c r="AA15344" s="3"/>
      <c r="AB15344" s="3"/>
      <c r="AC15344" s="3"/>
      <c r="AD15344" s="3"/>
      <c r="AE15344" s="3"/>
      <c r="AF15344" s="53"/>
      <c r="AG15344" s="53"/>
      <c r="AH15344" s="53"/>
    </row>
    <row r="15345" spans="1:34" x14ac:dyDescent="0.2">
      <c r="A15345" s="3"/>
      <c r="B15345" s="188"/>
      <c r="C15345" s="51"/>
      <c r="D15345" s="51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  <c r="T15345" s="3"/>
      <c r="U15345" s="3"/>
      <c r="V15345" s="3"/>
      <c r="W15345" s="3"/>
      <c r="X15345" s="3"/>
      <c r="Y15345" s="3"/>
      <c r="Z15345" s="3"/>
      <c r="AA15345" s="3"/>
      <c r="AB15345" s="3"/>
      <c r="AC15345" s="3"/>
      <c r="AD15345" s="3"/>
      <c r="AE15345" s="3"/>
      <c r="AF15345" s="53"/>
      <c r="AG15345" s="53"/>
      <c r="AH15345" s="53"/>
    </row>
    <row r="15346" spans="1:34" x14ac:dyDescent="0.2">
      <c r="A15346" s="3"/>
      <c r="B15346" s="188"/>
      <c r="C15346" s="51"/>
      <c r="D15346" s="51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  <c r="T15346" s="3"/>
      <c r="U15346" s="3"/>
      <c r="V15346" s="3"/>
      <c r="W15346" s="3"/>
      <c r="X15346" s="3"/>
      <c r="Y15346" s="3"/>
      <c r="Z15346" s="3"/>
      <c r="AA15346" s="3"/>
      <c r="AB15346" s="3"/>
      <c r="AC15346" s="3"/>
      <c r="AD15346" s="3"/>
      <c r="AE15346" s="3"/>
      <c r="AF15346" s="53"/>
      <c r="AG15346" s="53"/>
      <c r="AH15346" s="53"/>
    </row>
    <row r="15347" spans="1:34" x14ac:dyDescent="0.2">
      <c r="A15347" s="3"/>
      <c r="B15347" s="188"/>
      <c r="C15347" s="51"/>
      <c r="D15347" s="51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  <c r="T15347" s="3"/>
      <c r="U15347" s="3"/>
      <c r="V15347" s="3"/>
      <c r="W15347" s="3"/>
      <c r="X15347" s="3"/>
      <c r="Y15347" s="3"/>
      <c r="Z15347" s="3"/>
      <c r="AA15347" s="3"/>
      <c r="AB15347" s="3"/>
      <c r="AC15347" s="3"/>
      <c r="AD15347" s="3"/>
      <c r="AE15347" s="3"/>
      <c r="AF15347" s="53"/>
      <c r="AG15347" s="53"/>
      <c r="AH15347" s="53"/>
    </row>
    <row r="15348" spans="1:34" x14ac:dyDescent="0.2">
      <c r="A15348" s="3"/>
      <c r="B15348" s="188"/>
      <c r="C15348" s="51"/>
      <c r="D15348" s="51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  <c r="T15348" s="3"/>
      <c r="U15348" s="3"/>
      <c r="V15348" s="3"/>
      <c r="W15348" s="3"/>
      <c r="X15348" s="3"/>
      <c r="Y15348" s="3"/>
      <c r="Z15348" s="3"/>
      <c r="AA15348" s="3"/>
      <c r="AB15348" s="3"/>
      <c r="AC15348" s="3"/>
      <c r="AD15348" s="3"/>
      <c r="AE15348" s="3"/>
      <c r="AF15348" s="53"/>
      <c r="AG15348" s="53"/>
      <c r="AH15348" s="53"/>
    </row>
    <row r="15349" spans="1:34" x14ac:dyDescent="0.2">
      <c r="A15349" s="3"/>
      <c r="B15349" s="188"/>
      <c r="C15349" s="51"/>
      <c r="D15349" s="51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  <c r="T15349" s="3"/>
      <c r="U15349" s="3"/>
      <c r="V15349" s="3"/>
      <c r="W15349" s="3"/>
      <c r="X15349" s="3"/>
      <c r="Y15349" s="3"/>
      <c r="Z15349" s="3"/>
      <c r="AA15349" s="3"/>
      <c r="AB15349" s="3"/>
      <c r="AC15349" s="3"/>
      <c r="AD15349" s="3"/>
      <c r="AE15349" s="3"/>
      <c r="AF15349" s="53"/>
      <c r="AG15349" s="53"/>
      <c r="AH15349" s="53"/>
    </row>
    <row r="15350" spans="1:34" x14ac:dyDescent="0.2">
      <c r="A15350" s="3"/>
      <c r="B15350" s="188"/>
      <c r="C15350" s="51"/>
      <c r="D15350" s="51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  <c r="T15350" s="3"/>
      <c r="U15350" s="3"/>
      <c r="V15350" s="3"/>
      <c r="W15350" s="3"/>
      <c r="X15350" s="3"/>
      <c r="Y15350" s="3"/>
      <c r="Z15350" s="3"/>
      <c r="AA15350" s="3"/>
      <c r="AB15350" s="3"/>
      <c r="AC15350" s="3"/>
      <c r="AD15350" s="3"/>
      <c r="AE15350" s="3"/>
      <c r="AF15350" s="53"/>
      <c r="AG15350" s="53"/>
      <c r="AH15350" s="53"/>
    </row>
    <row r="15351" spans="1:34" x14ac:dyDescent="0.2">
      <c r="A15351" s="3"/>
      <c r="B15351" s="188"/>
      <c r="C15351" s="51"/>
      <c r="D15351" s="51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  <c r="T15351" s="3"/>
      <c r="U15351" s="3"/>
      <c r="V15351" s="3"/>
      <c r="W15351" s="3"/>
      <c r="X15351" s="3"/>
      <c r="Y15351" s="3"/>
      <c r="Z15351" s="3"/>
      <c r="AA15351" s="3"/>
      <c r="AB15351" s="3"/>
      <c r="AC15351" s="3"/>
      <c r="AD15351" s="3"/>
      <c r="AE15351" s="3"/>
      <c r="AF15351" s="53"/>
      <c r="AG15351" s="53"/>
      <c r="AH15351" s="53"/>
    </row>
    <row r="15352" spans="1:34" x14ac:dyDescent="0.2">
      <c r="A15352" s="3"/>
      <c r="B15352" s="188"/>
      <c r="C15352" s="51"/>
      <c r="D15352" s="51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  <c r="T15352" s="3"/>
      <c r="U15352" s="3"/>
      <c r="V15352" s="3"/>
      <c r="W15352" s="3"/>
      <c r="X15352" s="3"/>
      <c r="Y15352" s="3"/>
      <c r="Z15352" s="3"/>
      <c r="AA15352" s="3"/>
      <c r="AB15352" s="3"/>
      <c r="AC15352" s="3"/>
      <c r="AD15352" s="3"/>
      <c r="AE15352" s="3"/>
      <c r="AF15352" s="53"/>
      <c r="AG15352" s="53"/>
      <c r="AH15352" s="53"/>
    </row>
    <row r="15353" spans="1:34" x14ac:dyDescent="0.2">
      <c r="A15353" s="3"/>
      <c r="B15353" s="188"/>
      <c r="C15353" s="51"/>
      <c r="D15353" s="51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  <c r="T15353" s="3"/>
      <c r="U15353" s="3"/>
      <c r="V15353" s="3"/>
      <c r="W15353" s="3"/>
      <c r="X15353" s="3"/>
      <c r="Y15353" s="3"/>
      <c r="Z15353" s="3"/>
      <c r="AA15353" s="3"/>
      <c r="AB15353" s="3"/>
      <c r="AC15353" s="3"/>
      <c r="AD15353" s="3"/>
      <c r="AE15353" s="3"/>
      <c r="AF15353" s="53"/>
      <c r="AG15353" s="53"/>
      <c r="AH15353" s="53"/>
    </row>
    <row r="15354" spans="1:34" x14ac:dyDescent="0.2">
      <c r="A15354" s="3"/>
      <c r="B15354" s="188"/>
      <c r="C15354" s="51"/>
      <c r="D15354" s="51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  <c r="T15354" s="3"/>
      <c r="U15354" s="3"/>
      <c r="V15354" s="3"/>
      <c r="W15354" s="3"/>
      <c r="X15354" s="3"/>
      <c r="Y15354" s="3"/>
      <c r="Z15354" s="3"/>
      <c r="AA15354" s="3"/>
      <c r="AB15354" s="3"/>
      <c r="AC15354" s="3"/>
      <c r="AD15354" s="3"/>
      <c r="AE15354" s="3"/>
      <c r="AF15354" s="53"/>
      <c r="AG15354" s="53"/>
      <c r="AH15354" s="53"/>
    </row>
    <row r="15355" spans="1:34" x14ac:dyDescent="0.2">
      <c r="A15355" s="3"/>
      <c r="B15355" s="188"/>
      <c r="C15355" s="51"/>
      <c r="D15355" s="51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  <c r="T15355" s="3"/>
      <c r="U15355" s="3"/>
      <c r="V15355" s="3"/>
      <c r="W15355" s="3"/>
      <c r="X15355" s="3"/>
      <c r="Y15355" s="3"/>
      <c r="Z15355" s="3"/>
      <c r="AA15355" s="3"/>
      <c r="AB15355" s="3"/>
      <c r="AC15355" s="3"/>
      <c r="AD15355" s="3"/>
      <c r="AE15355" s="3"/>
      <c r="AF15355" s="53"/>
      <c r="AG15355" s="53"/>
      <c r="AH15355" s="53"/>
    </row>
    <row r="15356" spans="1:34" x14ac:dyDescent="0.2">
      <c r="A15356" s="3"/>
      <c r="B15356" s="188"/>
      <c r="C15356" s="51"/>
      <c r="D15356" s="51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  <c r="T15356" s="3"/>
      <c r="U15356" s="3"/>
      <c r="V15356" s="3"/>
      <c r="W15356" s="3"/>
      <c r="X15356" s="3"/>
      <c r="Y15356" s="3"/>
      <c r="Z15356" s="3"/>
      <c r="AA15356" s="3"/>
      <c r="AB15356" s="3"/>
      <c r="AC15356" s="3"/>
      <c r="AD15356" s="3"/>
      <c r="AE15356" s="3"/>
      <c r="AF15356" s="53"/>
      <c r="AG15356" s="53"/>
      <c r="AH15356" s="53"/>
    </row>
    <row r="15357" spans="1:34" x14ac:dyDescent="0.2">
      <c r="A15357" s="3"/>
      <c r="B15357" s="188"/>
      <c r="C15357" s="51"/>
      <c r="D15357" s="51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  <c r="T15357" s="3"/>
      <c r="U15357" s="3"/>
      <c r="V15357" s="3"/>
      <c r="W15357" s="3"/>
      <c r="X15357" s="3"/>
      <c r="Y15357" s="3"/>
      <c r="Z15357" s="3"/>
      <c r="AA15357" s="3"/>
      <c r="AB15357" s="3"/>
      <c r="AC15357" s="3"/>
      <c r="AD15357" s="3"/>
      <c r="AE15357" s="3"/>
      <c r="AF15357" s="53"/>
      <c r="AG15357" s="53"/>
      <c r="AH15357" s="53"/>
    </row>
    <row r="15358" spans="1:34" x14ac:dyDescent="0.2">
      <c r="A15358" s="3"/>
      <c r="B15358" s="188"/>
      <c r="C15358" s="51"/>
      <c r="D15358" s="51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  <c r="T15358" s="3"/>
      <c r="U15358" s="3"/>
      <c r="V15358" s="3"/>
      <c r="W15358" s="3"/>
      <c r="X15358" s="3"/>
      <c r="Y15358" s="3"/>
      <c r="Z15358" s="3"/>
      <c r="AA15358" s="3"/>
      <c r="AB15358" s="3"/>
      <c r="AC15358" s="3"/>
      <c r="AD15358" s="3"/>
      <c r="AE15358" s="3"/>
      <c r="AF15358" s="53"/>
      <c r="AG15358" s="53"/>
      <c r="AH15358" s="53"/>
    </row>
    <row r="15359" spans="1:34" x14ac:dyDescent="0.2">
      <c r="A15359" s="3"/>
      <c r="B15359" s="188"/>
      <c r="C15359" s="51"/>
      <c r="D15359" s="51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  <c r="T15359" s="3"/>
      <c r="U15359" s="3"/>
      <c r="V15359" s="3"/>
      <c r="W15359" s="3"/>
      <c r="X15359" s="3"/>
      <c r="Y15359" s="3"/>
      <c r="Z15359" s="3"/>
      <c r="AA15359" s="3"/>
      <c r="AB15359" s="3"/>
      <c r="AC15359" s="3"/>
      <c r="AD15359" s="3"/>
      <c r="AE15359" s="3"/>
      <c r="AF15359" s="53"/>
      <c r="AG15359" s="53"/>
      <c r="AH15359" s="53"/>
    </row>
    <row r="15360" spans="1:34" x14ac:dyDescent="0.2">
      <c r="A15360" s="3"/>
      <c r="B15360" s="188"/>
      <c r="C15360" s="51"/>
      <c r="D15360" s="51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  <c r="T15360" s="3"/>
      <c r="U15360" s="3"/>
      <c r="V15360" s="3"/>
      <c r="W15360" s="3"/>
      <c r="X15360" s="3"/>
      <c r="Y15360" s="3"/>
      <c r="Z15360" s="3"/>
      <c r="AA15360" s="3"/>
      <c r="AB15360" s="3"/>
      <c r="AC15360" s="3"/>
      <c r="AD15360" s="3"/>
      <c r="AE15360" s="3"/>
      <c r="AF15360" s="53"/>
      <c r="AG15360" s="53"/>
      <c r="AH15360" s="53"/>
    </row>
    <row r="15361" spans="1:34" x14ac:dyDescent="0.2">
      <c r="A15361" s="3"/>
      <c r="B15361" s="188"/>
      <c r="C15361" s="51"/>
      <c r="D15361" s="51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  <c r="T15361" s="3"/>
      <c r="U15361" s="3"/>
      <c r="V15361" s="3"/>
      <c r="W15361" s="3"/>
      <c r="X15361" s="3"/>
      <c r="Y15361" s="3"/>
      <c r="Z15361" s="3"/>
      <c r="AA15361" s="3"/>
      <c r="AB15361" s="3"/>
      <c r="AC15361" s="3"/>
      <c r="AD15361" s="3"/>
      <c r="AE15361" s="3"/>
      <c r="AF15361" s="53"/>
      <c r="AG15361" s="53"/>
      <c r="AH15361" s="53"/>
    </row>
    <row r="15362" spans="1:34" x14ac:dyDescent="0.2">
      <c r="A15362" s="3"/>
      <c r="B15362" s="188"/>
      <c r="C15362" s="51"/>
      <c r="D15362" s="51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  <c r="T15362" s="3"/>
      <c r="U15362" s="3"/>
      <c r="V15362" s="3"/>
      <c r="W15362" s="3"/>
      <c r="X15362" s="3"/>
      <c r="Y15362" s="3"/>
      <c r="Z15362" s="3"/>
      <c r="AA15362" s="3"/>
      <c r="AB15362" s="3"/>
      <c r="AC15362" s="3"/>
      <c r="AD15362" s="3"/>
      <c r="AE15362" s="3"/>
      <c r="AF15362" s="53"/>
      <c r="AG15362" s="53"/>
      <c r="AH15362" s="53"/>
    </row>
    <row r="15363" spans="1:34" x14ac:dyDescent="0.2">
      <c r="A15363" s="3"/>
      <c r="B15363" s="188"/>
      <c r="C15363" s="51"/>
      <c r="D15363" s="51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  <c r="T15363" s="3"/>
      <c r="U15363" s="3"/>
      <c r="V15363" s="3"/>
      <c r="W15363" s="3"/>
      <c r="X15363" s="3"/>
      <c r="Y15363" s="3"/>
      <c r="Z15363" s="3"/>
      <c r="AA15363" s="3"/>
      <c r="AB15363" s="3"/>
      <c r="AC15363" s="3"/>
      <c r="AD15363" s="3"/>
      <c r="AE15363" s="3"/>
      <c r="AF15363" s="53"/>
      <c r="AG15363" s="53"/>
      <c r="AH15363" s="53"/>
    </row>
    <row r="15364" spans="1:34" x14ac:dyDescent="0.2">
      <c r="A15364" s="3"/>
      <c r="B15364" s="188"/>
      <c r="C15364" s="51"/>
      <c r="D15364" s="51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  <c r="T15364" s="3"/>
      <c r="U15364" s="3"/>
      <c r="V15364" s="3"/>
      <c r="W15364" s="3"/>
      <c r="X15364" s="3"/>
      <c r="Y15364" s="3"/>
      <c r="Z15364" s="3"/>
      <c r="AA15364" s="3"/>
      <c r="AB15364" s="3"/>
      <c r="AC15364" s="3"/>
      <c r="AD15364" s="3"/>
      <c r="AE15364" s="3"/>
      <c r="AF15364" s="53"/>
      <c r="AG15364" s="53"/>
      <c r="AH15364" s="53"/>
    </row>
    <row r="15365" spans="1:34" x14ac:dyDescent="0.2">
      <c r="A15365" s="3"/>
      <c r="B15365" s="188"/>
      <c r="C15365" s="51"/>
      <c r="D15365" s="51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  <c r="T15365" s="3"/>
      <c r="U15365" s="3"/>
      <c r="V15365" s="3"/>
      <c r="W15365" s="3"/>
      <c r="X15365" s="3"/>
      <c r="Y15365" s="3"/>
      <c r="Z15365" s="3"/>
      <c r="AA15365" s="3"/>
      <c r="AB15365" s="3"/>
      <c r="AC15365" s="3"/>
      <c r="AD15365" s="3"/>
      <c r="AE15365" s="3"/>
      <c r="AF15365" s="53"/>
      <c r="AG15365" s="53"/>
      <c r="AH15365" s="53"/>
    </row>
    <row r="15366" spans="1:34" x14ac:dyDescent="0.2">
      <c r="A15366" s="3"/>
      <c r="B15366" s="188"/>
      <c r="C15366" s="51"/>
      <c r="D15366" s="51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  <c r="T15366" s="3"/>
      <c r="U15366" s="3"/>
      <c r="V15366" s="3"/>
      <c r="W15366" s="3"/>
      <c r="X15366" s="3"/>
      <c r="Y15366" s="3"/>
      <c r="Z15366" s="3"/>
      <c r="AA15366" s="3"/>
      <c r="AB15366" s="3"/>
      <c r="AC15366" s="3"/>
      <c r="AD15366" s="3"/>
      <c r="AE15366" s="3"/>
      <c r="AF15366" s="53"/>
      <c r="AG15366" s="53"/>
      <c r="AH15366" s="53"/>
    </row>
    <row r="15367" spans="1:34" x14ac:dyDescent="0.2">
      <c r="A15367" s="3"/>
      <c r="B15367" s="188"/>
      <c r="C15367" s="51"/>
      <c r="D15367" s="51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  <c r="T15367" s="3"/>
      <c r="U15367" s="3"/>
      <c r="V15367" s="3"/>
      <c r="W15367" s="3"/>
      <c r="X15367" s="3"/>
      <c r="Y15367" s="3"/>
      <c r="Z15367" s="3"/>
      <c r="AA15367" s="3"/>
      <c r="AB15367" s="3"/>
      <c r="AC15367" s="3"/>
      <c r="AD15367" s="3"/>
      <c r="AE15367" s="3"/>
      <c r="AF15367" s="53"/>
      <c r="AG15367" s="53"/>
      <c r="AH15367" s="53"/>
    </row>
    <row r="15368" spans="1:34" x14ac:dyDescent="0.2">
      <c r="A15368" s="3"/>
      <c r="B15368" s="188"/>
      <c r="C15368" s="51"/>
      <c r="D15368" s="51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  <c r="T15368" s="3"/>
      <c r="U15368" s="3"/>
      <c r="V15368" s="3"/>
      <c r="W15368" s="3"/>
      <c r="X15368" s="3"/>
      <c r="Y15368" s="3"/>
      <c r="Z15368" s="3"/>
      <c r="AA15368" s="3"/>
      <c r="AB15368" s="3"/>
      <c r="AC15368" s="3"/>
      <c r="AD15368" s="3"/>
      <c r="AE15368" s="3"/>
      <c r="AF15368" s="53"/>
      <c r="AG15368" s="53"/>
      <c r="AH15368" s="53"/>
    </row>
    <row r="15369" spans="1:34" x14ac:dyDescent="0.2">
      <c r="A15369" s="3"/>
      <c r="B15369" s="188"/>
      <c r="C15369" s="51"/>
      <c r="D15369" s="51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  <c r="T15369" s="3"/>
      <c r="U15369" s="3"/>
      <c r="V15369" s="3"/>
      <c r="W15369" s="3"/>
      <c r="X15369" s="3"/>
      <c r="Y15369" s="3"/>
      <c r="Z15369" s="3"/>
      <c r="AA15369" s="3"/>
      <c r="AB15369" s="3"/>
      <c r="AC15369" s="3"/>
      <c r="AD15369" s="3"/>
      <c r="AE15369" s="3"/>
      <c r="AF15369" s="53"/>
      <c r="AG15369" s="53"/>
      <c r="AH15369" s="53"/>
    </row>
    <row r="15370" spans="1:34" x14ac:dyDescent="0.2">
      <c r="A15370" s="3"/>
      <c r="B15370" s="188"/>
      <c r="C15370" s="51"/>
      <c r="D15370" s="51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3"/>
      <c r="Y15370" s="3"/>
      <c r="Z15370" s="3"/>
      <c r="AA15370" s="3"/>
      <c r="AB15370" s="3"/>
      <c r="AC15370" s="3"/>
      <c r="AD15370" s="3"/>
      <c r="AE15370" s="3"/>
      <c r="AF15370" s="53"/>
      <c r="AG15370" s="53"/>
      <c r="AH15370" s="53"/>
    </row>
    <row r="15371" spans="1:34" x14ac:dyDescent="0.2">
      <c r="A15371" s="3"/>
      <c r="B15371" s="188"/>
      <c r="C15371" s="51"/>
      <c r="D15371" s="51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  <c r="T15371" s="3"/>
      <c r="U15371" s="3"/>
      <c r="V15371" s="3"/>
      <c r="W15371" s="3"/>
      <c r="X15371" s="3"/>
      <c r="Y15371" s="3"/>
      <c r="Z15371" s="3"/>
      <c r="AA15371" s="3"/>
      <c r="AB15371" s="3"/>
      <c r="AC15371" s="3"/>
      <c r="AD15371" s="3"/>
      <c r="AE15371" s="3"/>
      <c r="AF15371" s="53"/>
      <c r="AG15371" s="53"/>
      <c r="AH15371" s="53"/>
    </row>
    <row r="15372" spans="1:34" x14ac:dyDescent="0.2">
      <c r="A15372" s="3"/>
      <c r="B15372" s="188"/>
      <c r="C15372" s="51"/>
      <c r="D15372" s="51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  <c r="T15372" s="3"/>
      <c r="U15372" s="3"/>
      <c r="V15372" s="3"/>
      <c r="W15372" s="3"/>
      <c r="X15372" s="3"/>
      <c r="Y15372" s="3"/>
      <c r="Z15372" s="3"/>
      <c r="AA15372" s="3"/>
      <c r="AB15372" s="3"/>
      <c r="AC15372" s="3"/>
      <c r="AD15372" s="3"/>
      <c r="AE15372" s="3"/>
      <c r="AF15372" s="53"/>
      <c r="AG15372" s="53"/>
      <c r="AH15372" s="53"/>
    </row>
    <row r="15373" spans="1:34" x14ac:dyDescent="0.2">
      <c r="A15373" s="3"/>
      <c r="B15373" s="188"/>
      <c r="C15373" s="51"/>
      <c r="D15373" s="51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3"/>
      <c r="Y15373" s="3"/>
      <c r="Z15373" s="3"/>
      <c r="AA15373" s="3"/>
      <c r="AB15373" s="3"/>
      <c r="AC15373" s="3"/>
      <c r="AD15373" s="3"/>
      <c r="AE15373" s="3"/>
      <c r="AF15373" s="53"/>
      <c r="AG15373" s="53"/>
      <c r="AH15373" s="53"/>
    </row>
    <row r="15374" spans="1:34" x14ac:dyDescent="0.2">
      <c r="A15374" s="3"/>
      <c r="B15374" s="188"/>
      <c r="C15374" s="51"/>
      <c r="D15374" s="51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  <c r="T15374" s="3"/>
      <c r="U15374" s="3"/>
      <c r="V15374" s="3"/>
      <c r="W15374" s="3"/>
      <c r="X15374" s="3"/>
      <c r="Y15374" s="3"/>
      <c r="Z15374" s="3"/>
      <c r="AA15374" s="3"/>
      <c r="AB15374" s="3"/>
      <c r="AC15374" s="3"/>
      <c r="AD15374" s="3"/>
      <c r="AE15374" s="3"/>
      <c r="AF15374" s="53"/>
      <c r="AG15374" s="53"/>
      <c r="AH15374" s="53"/>
    </row>
    <row r="15375" spans="1:34" x14ac:dyDescent="0.2">
      <c r="A15375" s="3"/>
      <c r="B15375" s="188"/>
      <c r="C15375" s="51"/>
      <c r="D15375" s="51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  <c r="T15375" s="3"/>
      <c r="U15375" s="3"/>
      <c r="V15375" s="3"/>
      <c r="W15375" s="3"/>
      <c r="X15375" s="3"/>
      <c r="Y15375" s="3"/>
      <c r="Z15375" s="3"/>
      <c r="AA15375" s="3"/>
      <c r="AB15375" s="3"/>
      <c r="AC15375" s="3"/>
      <c r="AD15375" s="3"/>
      <c r="AE15375" s="3"/>
      <c r="AF15375" s="53"/>
      <c r="AG15375" s="53"/>
      <c r="AH15375" s="53"/>
    </row>
    <row r="15376" spans="1:34" x14ac:dyDescent="0.2">
      <c r="A15376" s="3"/>
      <c r="B15376" s="188"/>
      <c r="C15376" s="51"/>
      <c r="D15376" s="51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  <c r="T15376" s="3"/>
      <c r="U15376" s="3"/>
      <c r="V15376" s="3"/>
      <c r="W15376" s="3"/>
      <c r="X15376" s="3"/>
      <c r="Y15376" s="3"/>
      <c r="Z15376" s="3"/>
      <c r="AA15376" s="3"/>
      <c r="AB15376" s="3"/>
      <c r="AC15376" s="3"/>
      <c r="AD15376" s="3"/>
      <c r="AE15376" s="3"/>
      <c r="AF15376" s="53"/>
      <c r="AG15376" s="53"/>
      <c r="AH15376" s="53"/>
    </row>
    <row r="15377" spans="1:34" x14ac:dyDescent="0.2">
      <c r="A15377" s="3"/>
      <c r="B15377" s="188"/>
      <c r="C15377" s="51"/>
      <c r="D15377" s="51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  <c r="T15377" s="3"/>
      <c r="U15377" s="3"/>
      <c r="V15377" s="3"/>
      <c r="W15377" s="3"/>
      <c r="X15377" s="3"/>
      <c r="Y15377" s="3"/>
      <c r="Z15377" s="3"/>
      <c r="AA15377" s="3"/>
      <c r="AB15377" s="3"/>
      <c r="AC15377" s="3"/>
      <c r="AD15377" s="3"/>
      <c r="AE15377" s="3"/>
      <c r="AF15377" s="53"/>
      <c r="AG15377" s="53"/>
      <c r="AH15377" s="53"/>
    </row>
    <row r="15378" spans="1:34" x14ac:dyDescent="0.2">
      <c r="A15378" s="3"/>
      <c r="B15378" s="188"/>
      <c r="C15378" s="51"/>
      <c r="D15378" s="51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  <c r="T15378" s="3"/>
      <c r="U15378" s="3"/>
      <c r="V15378" s="3"/>
      <c r="W15378" s="3"/>
      <c r="X15378" s="3"/>
      <c r="Y15378" s="3"/>
      <c r="Z15378" s="3"/>
      <c r="AA15378" s="3"/>
      <c r="AB15378" s="3"/>
      <c r="AC15378" s="3"/>
      <c r="AD15378" s="3"/>
      <c r="AE15378" s="3"/>
      <c r="AF15378" s="53"/>
      <c r="AG15378" s="53"/>
      <c r="AH15378" s="53"/>
    </row>
    <row r="15379" spans="1:34" x14ac:dyDescent="0.2">
      <c r="A15379" s="3"/>
      <c r="B15379" s="188"/>
      <c r="C15379" s="51"/>
      <c r="D15379" s="51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  <c r="T15379" s="3"/>
      <c r="U15379" s="3"/>
      <c r="V15379" s="3"/>
      <c r="W15379" s="3"/>
      <c r="X15379" s="3"/>
      <c r="Y15379" s="3"/>
      <c r="Z15379" s="3"/>
      <c r="AA15379" s="3"/>
      <c r="AB15379" s="3"/>
      <c r="AC15379" s="3"/>
      <c r="AD15379" s="3"/>
      <c r="AE15379" s="3"/>
      <c r="AF15379" s="53"/>
      <c r="AG15379" s="53"/>
      <c r="AH15379" s="53"/>
    </row>
    <row r="15380" spans="1:34" x14ac:dyDescent="0.2">
      <c r="A15380" s="3"/>
      <c r="B15380" s="188"/>
      <c r="C15380" s="51"/>
      <c r="D15380" s="51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3"/>
      <c r="Y15380" s="3"/>
      <c r="Z15380" s="3"/>
      <c r="AA15380" s="3"/>
      <c r="AB15380" s="3"/>
      <c r="AC15380" s="3"/>
      <c r="AD15380" s="3"/>
      <c r="AE15380" s="3"/>
      <c r="AF15380" s="53"/>
      <c r="AG15380" s="53"/>
      <c r="AH15380" s="53"/>
    </row>
    <row r="15381" spans="1:34" x14ac:dyDescent="0.2">
      <c r="A15381" s="3"/>
      <c r="B15381" s="188"/>
      <c r="C15381" s="51"/>
      <c r="D15381" s="51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  <c r="T15381" s="3"/>
      <c r="U15381" s="3"/>
      <c r="V15381" s="3"/>
      <c r="W15381" s="3"/>
      <c r="X15381" s="3"/>
      <c r="Y15381" s="3"/>
      <c r="Z15381" s="3"/>
      <c r="AA15381" s="3"/>
      <c r="AB15381" s="3"/>
      <c r="AC15381" s="3"/>
      <c r="AD15381" s="3"/>
      <c r="AE15381" s="3"/>
      <c r="AF15381" s="53"/>
      <c r="AG15381" s="53"/>
      <c r="AH15381" s="53"/>
    </row>
    <row r="15382" spans="1:34" x14ac:dyDescent="0.2">
      <c r="A15382" s="3"/>
      <c r="B15382" s="188"/>
      <c r="C15382" s="51"/>
      <c r="D15382" s="51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  <c r="T15382" s="3"/>
      <c r="U15382" s="3"/>
      <c r="V15382" s="3"/>
      <c r="W15382" s="3"/>
      <c r="X15382" s="3"/>
      <c r="Y15382" s="3"/>
      <c r="Z15382" s="3"/>
      <c r="AA15382" s="3"/>
      <c r="AB15382" s="3"/>
      <c r="AC15382" s="3"/>
      <c r="AD15382" s="3"/>
      <c r="AE15382" s="3"/>
      <c r="AF15382" s="53"/>
      <c r="AG15382" s="53"/>
      <c r="AH15382" s="53"/>
    </row>
    <row r="15383" spans="1:34" x14ac:dyDescent="0.2">
      <c r="A15383" s="3"/>
      <c r="B15383" s="188"/>
      <c r="C15383" s="51"/>
      <c r="D15383" s="51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  <c r="T15383" s="3"/>
      <c r="U15383" s="3"/>
      <c r="V15383" s="3"/>
      <c r="W15383" s="3"/>
      <c r="X15383" s="3"/>
      <c r="Y15383" s="3"/>
      <c r="Z15383" s="3"/>
      <c r="AA15383" s="3"/>
      <c r="AB15383" s="3"/>
      <c r="AC15383" s="3"/>
      <c r="AD15383" s="3"/>
      <c r="AE15383" s="3"/>
      <c r="AF15383" s="53"/>
      <c r="AG15383" s="53"/>
      <c r="AH15383" s="53"/>
    </row>
    <row r="15384" spans="1:34" x14ac:dyDescent="0.2">
      <c r="A15384" s="3"/>
      <c r="B15384" s="188"/>
      <c r="C15384" s="51"/>
      <c r="D15384" s="51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3"/>
      <c r="Y15384" s="3"/>
      <c r="Z15384" s="3"/>
      <c r="AA15384" s="3"/>
      <c r="AB15384" s="3"/>
      <c r="AC15384" s="3"/>
      <c r="AD15384" s="3"/>
      <c r="AE15384" s="3"/>
      <c r="AF15384" s="53"/>
      <c r="AG15384" s="53"/>
      <c r="AH15384" s="53"/>
    </row>
    <row r="15385" spans="1:34" x14ac:dyDescent="0.2">
      <c r="A15385" s="3"/>
      <c r="B15385" s="188"/>
      <c r="C15385" s="51"/>
      <c r="D15385" s="51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3"/>
      <c r="Y15385" s="3"/>
      <c r="Z15385" s="3"/>
      <c r="AA15385" s="3"/>
      <c r="AB15385" s="3"/>
      <c r="AC15385" s="3"/>
      <c r="AD15385" s="3"/>
      <c r="AE15385" s="3"/>
      <c r="AF15385" s="53"/>
      <c r="AG15385" s="53"/>
      <c r="AH15385" s="53"/>
    </row>
    <row r="15386" spans="1:34" x14ac:dyDescent="0.2">
      <c r="A15386" s="3"/>
      <c r="B15386" s="188"/>
      <c r="C15386" s="51"/>
      <c r="D15386" s="51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3"/>
      <c r="Y15386" s="3"/>
      <c r="Z15386" s="3"/>
      <c r="AA15386" s="3"/>
      <c r="AB15386" s="3"/>
      <c r="AC15386" s="3"/>
      <c r="AD15386" s="3"/>
      <c r="AE15386" s="3"/>
      <c r="AF15386" s="53"/>
      <c r="AG15386" s="53"/>
      <c r="AH15386" s="53"/>
    </row>
    <row r="15387" spans="1:34" x14ac:dyDescent="0.2">
      <c r="A15387" s="3"/>
      <c r="B15387" s="188"/>
      <c r="C15387" s="51"/>
      <c r="D15387" s="51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3"/>
      <c r="Y15387" s="3"/>
      <c r="Z15387" s="3"/>
      <c r="AA15387" s="3"/>
      <c r="AB15387" s="3"/>
      <c r="AC15387" s="3"/>
      <c r="AD15387" s="3"/>
      <c r="AE15387" s="3"/>
      <c r="AF15387" s="53"/>
      <c r="AG15387" s="53"/>
      <c r="AH15387" s="53"/>
    </row>
    <row r="15388" spans="1:34" x14ac:dyDescent="0.2">
      <c r="A15388" s="3"/>
      <c r="B15388" s="188"/>
      <c r="C15388" s="51"/>
      <c r="D15388" s="51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  <c r="T15388" s="3"/>
      <c r="U15388" s="3"/>
      <c r="V15388" s="3"/>
      <c r="W15388" s="3"/>
      <c r="X15388" s="3"/>
      <c r="Y15388" s="3"/>
      <c r="Z15388" s="3"/>
      <c r="AA15388" s="3"/>
      <c r="AB15388" s="3"/>
      <c r="AC15388" s="3"/>
      <c r="AD15388" s="3"/>
      <c r="AE15388" s="3"/>
      <c r="AF15388" s="53"/>
      <c r="AG15388" s="53"/>
      <c r="AH15388" s="53"/>
    </row>
    <row r="15389" spans="1:34" x14ac:dyDescent="0.2">
      <c r="A15389" s="3"/>
      <c r="B15389" s="188"/>
      <c r="C15389" s="51"/>
      <c r="D15389" s="51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3"/>
      <c r="Y15389" s="3"/>
      <c r="Z15389" s="3"/>
      <c r="AA15389" s="3"/>
      <c r="AB15389" s="3"/>
      <c r="AC15389" s="3"/>
      <c r="AD15389" s="3"/>
      <c r="AE15389" s="3"/>
      <c r="AF15389" s="53"/>
      <c r="AG15389" s="53"/>
      <c r="AH15389" s="53"/>
    </row>
    <row r="15390" spans="1:34" x14ac:dyDescent="0.2">
      <c r="A15390" s="3"/>
      <c r="B15390" s="188"/>
      <c r="C15390" s="51"/>
      <c r="D15390" s="51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3"/>
      <c r="Y15390" s="3"/>
      <c r="Z15390" s="3"/>
      <c r="AA15390" s="3"/>
      <c r="AB15390" s="3"/>
      <c r="AC15390" s="3"/>
      <c r="AD15390" s="3"/>
      <c r="AE15390" s="3"/>
      <c r="AF15390" s="53"/>
      <c r="AG15390" s="53"/>
      <c r="AH15390" s="53"/>
    </row>
    <row r="15391" spans="1:34" x14ac:dyDescent="0.2">
      <c r="A15391" s="3"/>
      <c r="B15391" s="188"/>
      <c r="C15391" s="51"/>
      <c r="D15391" s="51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3"/>
      <c r="Y15391" s="3"/>
      <c r="Z15391" s="3"/>
      <c r="AA15391" s="3"/>
      <c r="AB15391" s="3"/>
      <c r="AC15391" s="3"/>
      <c r="AD15391" s="3"/>
      <c r="AE15391" s="3"/>
      <c r="AF15391" s="53"/>
      <c r="AG15391" s="53"/>
      <c r="AH15391" s="53"/>
    </row>
    <row r="15392" spans="1:34" x14ac:dyDescent="0.2">
      <c r="A15392" s="3"/>
      <c r="B15392" s="188"/>
      <c r="C15392" s="51"/>
      <c r="D15392" s="51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3"/>
      <c r="Y15392" s="3"/>
      <c r="Z15392" s="3"/>
      <c r="AA15392" s="3"/>
      <c r="AB15392" s="3"/>
      <c r="AC15392" s="3"/>
      <c r="AD15392" s="3"/>
      <c r="AE15392" s="3"/>
      <c r="AF15392" s="53"/>
      <c r="AG15392" s="53"/>
      <c r="AH15392" s="53"/>
    </row>
    <row r="15393" spans="1:34" x14ac:dyDescent="0.2">
      <c r="A15393" s="3"/>
      <c r="B15393" s="188"/>
      <c r="C15393" s="51"/>
      <c r="D15393" s="51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3"/>
      <c r="Y15393" s="3"/>
      <c r="Z15393" s="3"/>
      <c r="AA15393" s="3"/>
      <c r="AB15393" s="3"/>
      <c r="AC15393" s="3"/>
      <c r="AD15393" s="3"/>
      <c r="AE15393" s="3"/>
      <c r="AF15393" s="53"/>
      <c r="AG15393" s="53"/>
      <c r="AH15393" s="53"/>
    </row>
    <row r="15394" spans="1:34" x14ac:dyDescent="0.2">
      <c r="A15394" s="3"/>
      <c r="B15394" s="188"/>
      <c r="C15394" s="51"/>
      <c r="D15394" s="51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3"/>
      <c r="Y15394" s="3"/>
      <c r="Z15394" s="3"/>
      <c r="AA15394" s="3"/>
      <c r="AB15394" s="3"/>
      <c r="AC15394" s="3"/>
      <c r="AD15394" s="3"/>
      <c r="AE15394" s="3"/>
      <c r="AF15394" s="53"/>
      <c r="AG15394" s="53"/>
      <c r="AH15394" s="53"/>
    </row>
    <row r="15395" spans="1:34" x14ac:dyDescent="0.2">
      <c r="A15395" s="3"/>
      <c r="B15395" s="188"/>
      <c r="C15395" s="51"/>
      <c r="D15395" s="51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  <c r="T15395" s="3"/>
      <c r="U15395" s="3"/>
      <c r="V15395" s="3"/>
      <c r="W15395" s="3"/>
      <c r="X15395" s="3"/>
      <c r="Y15395" s="3"/>
      <c r="Z15395" s="3"/>
      <c r="AA15395" s="3"/>
      <c r="AB15395" s="3"/>
      <c r="AC15395" s="3"/>
      <c r="AD15395" s="3"/>
      <c r="AE15395" s="3"/>
      <c r="AF15395" s="53"/>
      <c r="AG15395" s="53"/>
      <c r="AH15395" s="53"/>
    </row>
    <row r="15396" spans="1:34" x14ac:dyDescent="0.2">
      <c r="A15396" s="3"/>
      <c r="B15396" s="188"/>
      <c r="C15396" s="51"/>
      <c r="D15396" s="51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  <c r="T15396" s="3"/>
      <c r="U15396" s="3"/>
      <c r="V15396" s="3"/>
      <c r="W15396" s="3"/>
      <c r="X15396" s="3"/>
      <c r="Y15396" s="3"/>
      <c r="Z15396" s="3"/>
      <c r="AA15396" s="3"/>
      <c r="AB15396" s="3"/>
      <c r="AC15396" s="3"/>
      <c r="AD15396" s="3"/>
      <c r="AE15396" s="3"/>
      <c r="AF15396" s="53"/>
      <c r="AG15396" s="53"/>
      <c r="AH15396" s="53"/>
    </row>
    <row r="15397" spans="1:34" x14ac:dyDescent="0.2">
      <c r="A15397" s="3"/>
      <c r="B15397" s="188"/>
      <c r="C15397" s="51"/>
      <c r="D15397" s="51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  <c r="T15397" s="3"/>
      <c r="U15397" s="3"/>
      <c r="V15397" s="3"/>
      <c r="W15397" s="3"/>
      <c r="X15397" s="3"/>
      <c r="Y15397" s="3"/>
      <c r="Z15397" s="3"/>
      <c r="AA15397" s="3"/>
      <c r="AB15397" s="3"/>
      <c r="AC15397" s="3"/>
      <c r="AD15397" s="3"/>
      <c r="AE15397" s="3"/>
      <c r="AF15397" s="53"/>
      <c r="AG15397" s="53"/>
      <c r="AH15397" s="53"/>
    </row>
    <row r="15398" spans="1:34" x14ac:dyDescent="0.2">
      <c r="A15398" s="3"/>
      <c r="B15398" s="188"/>
      <c r="C15398" s="51"/>
      <c r="D15398" s="51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  <c r="T15398" s="3"/>
      <c r="U15398" s="3"/>
      <c r="V15398" s="3"/>
      <c r="W15398" s="3"/>
      <c r="X15398" s="3"/>
      <c r="Y15398" s="3"/>
      <c r="Z15398" s="3"/>
      <c r="AA15398" s="3"/>
      <c r="AB15398" s="3"/>
      <c r="AC15398" s="3"/>
      <c r="AD15398" s="3"/>
      <c r="AE15398" s="3"/>
      <c r="AF15398" s="53"/>
      <c r="AG15398" s="53"/>
      <c r="AH15398" s="53"/>
    </row>
    <row r="15399" spans="1:34" x14ac:dyDescent="0.2">
      <c r="A15399" s="3"/>
      <c r="B15399" s="188"/>
      <c r="C15399" s="51"/>
      <c r="D15399" s="51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  <c r="T15399" s="3"/>
      <c r="U15399" s="3"/>
      <c r="V15399" s="3"/>
      <c r="W15399" s="3"/>
      <c r="X15399" s="3"/>
      <c r="Y15399" s="3"/>
      <c r="Z15399" s="3"/>
      <c r="AA15399" s="3"/>
      <c r="AB15399" s="3"/>
      <c r="AC15399" s="3"/>
      <c r="AD15399" s="3"/>
      <c r="AE15399" s="3"/>
      <c r="AF15399" s="53"/>
      <c r="AG15399" s="53"/>
      <c r="AH15399" s="53"/>
    </row>
    <row r="15400" spans="1:34" x14ac:dyDescent="0.2">
      <c r="A15400" s="3"/>
      <c r="B15400" s="188"/>
      <c r="C15400" s="51"/>
      <c r="D15400" s="51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  <c r="T15400" s="3"/>
      <c r="U15400" s="3"/>
      <c r="V15400" s="3"/>
      <c r="W15400" s="3"/>
      <c r="X15400" s="3"/>
      <c r="Y15400" s="3"/>
      <c r="Z15400" s="3"/>
      <c r="AA15400" s="3"/>
      <c r="AB15400" s="3"/>
      <c r="AC15400" s="3"/>
      <c r="AD15400" s="3"/>
      <c r="AE15400" s="3"/>
      <c r="AF15400" s="53"/>
      <c r="AG15400" s="53"/>
      <c r="AH15400" s="53"/>
    </row>
    <row r="15401" spans="1:34" x14ac:dyDescent="0.2">
      <c r="A15401" s="3"/>
      <c r="B15401" s="188"/>
      <c r="C15401" s="51"/>
      <c r="D15401" s="51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  <c r="T15401" s="3"/>
      <c r="U15401" s="3"/>
      <c r="V15401" s="3"/>
      <c r="W15401" s="3"/>
      <c r="X15401" s="3"/>
      <c r="Y15401" s="3"/>
      <c r="Z15401" s="3"/>
      <c r="AA15401" s="3"/>
      <c r="AB15401" s="3"/>
      <c r="AC15401" s="3"/>
      <c r="AD15401" s="3"/>
      <c r="AE15401" s="3"/>
      <c r="AF15401" s="53"/>
      <c r="AG15401" s="53"/>
      <c r="AH15401" s="53"/>
    </row>
    <row r="15402" spans="1:34" x14ac:dyDescent="0.2">
      <c r="A15402" s="3"/>
      <c r="B15402" s="188"/>
      <c r="C15402" s="51"/>
      <c r="D15402" s="51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  <c r="T15402" s="3"/>
      <c r="U15402" s="3"/>
      <c r="V15402" s="3"/>
      <c r="W15402" s="3"/>
      <c r="X15402" s="3"/>
      <c r="Y15402" s="3"/>
      <c r="Z15402" s="3"/>
      <c r="AA15402" s="3"/>
      <c r="AB15402" s="3"/>
      <c r="AC15402" s="3"/>
      <c r="AD15402" s="3"/>
      <c r="AE15402" s="3"/>
      <c r="AF15402" s="53"/>
      <c r="AG15402" s="53"/>
      <c r="AH15402" s="53"/>
    </row>
    <row r="15403" spans="1:34" x14ac:dyDescent="0.2">
      <c r="A15403" s="3"/>
      <c r="B15403" s="188"/>
      <c r="C15403" s="51"/>
      <c r="D15403" s="51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  <c r="T15403" s="3"/>
      <c r="U15403" s="3"/>
      <c r="V15403" s="3"/>
      <c r="W15403" s="3"/>
      <c r="X15403" s="3"/>
      <c r="Y15403" s="3"/>
      <c r="Z15403" s="3"/>
      <c r="AA15403" s="3"/>
      <c r="AB15403" s="3"/>
      <c r="AC15403" s="3"/>
      <c r="AD15403" s="3"/>
      <c r="AE15403" s="3"/>
      <c r="AF15403" s="53"/>
      <c r="AG15403" s="53"/>
      <c r="AH15403" s="53"/>
    </row>
    <row r="15404" spans="1:34" x14ac:dyDescent="0.2">
      <c r="A15404" s="3"/>
      <c r="B15404" s="188"/>
      <c r="C15404" s="51"/>
      <c r="D15404" s="51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  <c r="T15404" s="3"/>
      <c r="U15404" s="3"/>
      <c r="V15404" s="3"/>
      <c r="W15404" s="3"/>
      <c r="X15404" s="3"/>
      <c r="Y15404" s="3"/>
      <c r="Z15404" s="3"/>
      <c r="AA15404" s="3"/>
      <c r="AB15404" s="3"/>
      <c r="AC15404" s="3"/>
      <c r="AD15404" s="3"/>
      <c r="AE15404" s="3"/>
      <c r="AF15404" s="53"/>
      <c r="AG15404" s="53"/>
      <c r="AH15404" s="53"/>
    </row>
    <row r="15405" spans="1:34" x14ac:dyDescent="0.2">
      <c r="A15405" s="3"/>
      <c r="B15405" s="188"/>
      <c r="C15405" s="51"/>
      <c r="D15405" s="51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  <c r="T15405" s="3"/>
      <c r="U15405" s="3"/>
      <c r="V15405" s="3"/>
      <c r="W15405" s="3"/>
      <c r="X15405" s="3"/>
      <c r="Y15405" s="3"/>
      <c r="Z15405" s="3"/>
      <c r="AA15405" s="3"/>
      <c r="AB15405" s="3"/>
      <c r="AC15405" s="3"/>
      <c r="AD15405" s="3"/>
      <c r="AE15405" s="3"/>
      <c r="AF15405" s="53"/>
      <c r="AG15405" s="53"/>
      <c r="AH15405" s="53"/>
    </row>
    <row r="15406" spans="1:34" x14ac:dyDescent="0.2">
      <c r="A15406" s="3"/>
      <c r="B15406" s="188"/>
      <c r="C15406" s="51"/>
      <c r="D15406" s="51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  <c r="T15406" s="3"/>
      <c r="U15406" s="3"/>
      <c r="V15406" s="3"/>
      <c r="W15406" s="3"/>
      <c r="X15406" s="3"/>
      <c r="Y15406" s="3"/>
      <c r="Z15406" s="3"/>
      <c r="AA15406" s="3"/>
      <c r="AB15406" s="3"/>
      <c r="AC15406" s="3"/>
      <c r="AD15406" s="3"/>
      <c r="AE15406" s="3"/>
      <c r="AF15406" s="53"/>
      <c r="AG15406" s="53"/>
      <c r="AH15406" s="53"/>
    </row>
    <row r="15407" spans="1:34" x14ac:dyDescent="0.2">
      <c r="A15407" s="3"/>
      <c r="B15407" s="188"/>
      <c r="C15407" s="51"/>
      <c r="D15407" s="51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  <c r="T15407" s="3"/>
      <c r="U15407" s="3"/>
      <c r="V15407" s="3"/>
      <c r="W15407" s="3"/>
      <c r="X15407" s="3"/>
      <c r="Y15407" s="3"/>
      <c r="Z15407" s="3"/>
      <c r="AA15407" s="3"/>
      <c r="AB15407" s="3"/>
      <c r="AC15407" s="3"/>
      <c r="AD15407" s="3"/>
      <c r="AE15407" s="3"/>
      <c r="AF15407" s="53"/>
      <c r="AG15407" s="53"/>
      <c r="AH15407" s="53"/>
    </row>
    <row r="15408" spans="1:34" x14ac:dyDescent="0.2">
      <c r="A15408" s="3"/>
      <c r="B15408" s="188"/>
      <c r="C15408" s="51"/>
      <c r="D15408" s="51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  <c r="T15408" s="3"/>
      <c r="U15408" s="3"/>
      <c r="V15408" s="3"/>
      <c r="W15408" s="3"/>
      <c r="X15408" s="3"/>
      <c r="Y15408" s="3"/>
      <c r="Z15408" s="3"/>
      <c r="AA15408" s="3"/>
      <c r="AB15408" s="3"/>
      <c r="AC15408" s="3"/>
      <c r="AD15408" s="3"/>
      <c r="AE15408" s="3"/>
      <c r="AF15408" s="53"/>
      <c r="AG15408" s="53"/>
      <c r="AH15408" s="53"/>
    </row>
    <row r="15409" spans="1:34" x14ac:dyDescent="0.2">
      <c r="A15409" s="3"/>
      <c r="B15409" s="188"/>
      <c r="C15409" s="51"/>
      <c r="D15409" s="51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  <c r="T15409" s="3"/>
      <c r="U15409" s="3"/>
      <c r="V15409" s="3"/>
      <c r="W15409" s="3"/>
      <c r="X15409" s="3"/>
      <c r="Y15409" s="3"/>
      <c r="Z15409" s="3"/>
      <c r="AA15409" s="3"/>
      <c r="AB15409" s="3"/>
      <c r="AC15409" s="3"/>
      <c r="AD15409" s="3"/>
      <c r="AE15409" s="3"/>
      <c r="AF15409" s="53"/>
      <c r="AG15409" s="53"/>
      <c r="AH15409" s="53"/>
    </row>
    <row r="15410" spans="1:34" x14ac:dyDescent="0.2">
      <c r="A15410" s="3"/>
      <c r="B15410" s="188"/>
      <c r="C15410" s="51"/>
      <c r="D15410" s="51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  <c r="T15410" s="3"/>
      <c r="U15410" s="3"/>
      <c r="V15410" s="3"/>
      <c r="W15410" s="3"/>
      <c r="X15410" s="3"/>
      <c r="Y15410" s="3"/>
      <c r="Z15410" s="3"/>
      <c r="AA15410" s="3"/>
      <c r="AB15410" s="3"/>
      <c r="AC15410" s="3"/>
      <c r="AD15410" s="3"/>
      <c r="AE15410" s="3"/>
      <c r="AF15410" s="53"/>
      <c r="AG15410" s="53"/>
      <c r="AH15410" s="53"/>
    </row>
    <row r="15411" spans="1:34" x14ac:dyDescent="0.2">
      <c r="A15411" s="3"/>
      <c r="B15411" s="188"/>
      <c r="C15411" s="51"/>
      <c r="D15411" s="51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  <c r="T15411" s="3"/>
      <c r="U15411" s="3"/>
      <c r="V15411" s="3"/>
      <c r="W15411" s="3"/>
      <c r="X15411" s="3"/>
      <c r="Y15411" s="3"/>
      <c r="Z15411" s="3"/>
      <c r="AA15411" s="3"/>
      <c r="AB15411" s="3"/>
      <c r="AC15411" s="3"/>
      <c r="AD15411" s="3"/>
      <c r="AE15411" s="3"/>
      <c r="AF15411" s="53"/>
      <c r="AG15411" s="53"/>
      <c r="AH15411" s="53"/>
    </row>
    <row r="15412" spans="1:34" x14ac:dyDescent="0.2">
      <c r="A15412" s="3"/>
      <c r="B15412" s="188"/>
      <c r="C15412" s="51"/>
      <c r="D15412" s="51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  <c r="T15412" s="3"/>
      <c r="U15412" s="3"/>
      <c r="V15412" s="3"/>
      <c r="W15412" s="3"/>
      <c r="X15412" s="3"/>
      <c r="Y15412" s="3"/>
      <c r="Z15412" s="3"/>
      <c r="AA15412" s="3"/>
      <c r="AB15412" s="3"/>
      <c r="AC15412" s="3"/>
      <c r="AD15412" s="3"/>
      <c r="AE15412" s="3"/>
      <c r="AF15412" s="53"/>
      <c r="AG15412" s="53"/>
      <c r="AH15412" s="53"/>
    </row>
    <row r="15413" spans="1:34" x14ac:dyDescent="0.2">
      <c r="A15413" s="3"/>
      <c r="B15413" s="188"/>
      <c r="C15413" s="51"/>
      <c r="D15413" s="51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  <c r="T15413" s="3"/>
      <c r="U15413" s="3"/>
      <c r="V15413" s="3"/>
      <c r="W15413" s="3"/>
      <c r="X15413" s="3"/>
      <c r="Y15413" s="3"/>
      <c r="Z15413" s="3"/>
      <c r="AA15413" s="3"/>
      <c r="AB15413" s="3"/>
      <c r="AC15413" s="3"/>
      <c r="AD15413" s="3"/>
      <c r="AE15413" s="3"/>
      <c r="AF15413" s="53"/>
      <c r="AG15413" s="53"/>
      <c r="AH15413" s="53"/>
    </row>
    <row r="15414" spans="1:34" x14ac:dyDescent="0.2">
      <c r="A15414" s="3"/>
      <c r="B15414" s="188"/>
      <c r="C15414" s="51"/>
      <c r="D15414" s="51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  <c r="T15414" s="3"/>
      <c r="U15414" s="3"/>
      <c r="V15414" s="3"/>
      <c r="W15414" s="3"/>
      <c r="X15414" s="3"/>
      <c r="Y15414" s="3"/>
      <c r="Z15414" s="3"/>
      <c r="AA15414" s="3"/>
      <c r="AB15414" s="3"/>
      <c r="AC15414" s="3"/>
      <c r="AD15414" s="3"/>
      <c r="AE15414" s="3"/>
      <c r="AF15414" s="53"/>
      <c r="AG15414" s="53"/>
      <c r="AH15414" s="53"/>
    </row>
    <row r="15415" spans="1:34" x14ac:dyDescent="0.2">
      <c r="A15415" s="3"/>
      <c r="B15415" s="188"/>
      <c r="C15415" s="51"/>
      <c r="D15415" s="51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  <c r="T15415" s="3"/>
      <c r="U15415" s="3"/>
      <c r="V15415" s="3"/>
      <c r="W15415" s="3"/>
      <c r="X15415" s="3"/>
      <c r="Y15415" s="3"/>
      <c r="Z15415" s="3"/>
      <c r="AA15415" s="3"/>
      <c r="AB15415" s="3"/>
      <c r="AC15415" s="3"/>
      <c r="AD15415" s="3"/>
      <c r="AE15415" s="3"/>
      <c r="AF15415" s="53"/>
      <c r="AG15415" s="53"/>
      <c r="AH15415" s="53"/>
    </row>
    <row r="15416" spans="1:34" x14ac:dyDescent="0.2">
      <c r="A15416" s="3"/>
      <c r="B15416" s="188"/>
      <c r="C15416" s="51"/>
      <c r="D15416" s="51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  <c r="T15416" s="3"/>
      <c r="U15416" s="3"/>
      <c r="V15416" s="3"/>
      <c r="W15416" s="3"/>
      <c r="X15416" s="3"/>
      <c r="Y15416" s="3"/>
      <c r="Z15416" s="3"/>
      <c r="AA15416" s="3"/>
      <c r="AB15416" s="3"/>
      <c r="AC15416" s="3"/>
      <c r="AD15416" s="3"/>
      <c r="AE15416" s="3"/>
      <c r="AF15416" s="53"/>
      <c r="AG15416" s="53"/>
      <c r="AH15416" s="53"/>
    </row>
    <row r="15417" spans="1:34" x14ac:dyDescent="0.2">
      <c r="A15417" s="3"/>
      <c r="B15417" s="188"/>
      <c r="C15417" s="51"/>
      <c r="D15417" s="51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  <c r="T15417" s="3"/>
      <c r="U15417" s="3"/>
      <c r="V15417" s="3"/>
      <c r="W15417" s="3"/>
      <c r="X15417" s="3"/>
      <c r="Y15417" s="3"/>
      <c r="Z15417" s="3"/>
      <c r="AA15417" s="3"/>
      <c r="AB15417" s="3"/>
      <c r="AC15417" s="3"/>
      <c r="AD15417" s="3"/>
      <c r="AE15417" s="3"/>
      <c r="AF15417" s="53"/>
      <c r="AG15417" s="53"/>
      <c r="AH15417" s="53"/>
    </row>
    <row r="15418" spans="1:34" x14ac:dyDescent="0.2">
      <c r="A15418" s="3"/>
      <c r="B15418" s="188"/>
      <c r="C15418" s="51"/>
      <c r="D15418" s="51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  <c r="T15418" s="3"/>
      <c r="U15418" s="3"/>
      <c r="V15418" s="3"/>
      <c r="W15418" s="3"/>
      <c r="X15418" s="3"/>
      <c r="Y15418" s="3"/>
      <c r="Z15418" s="3"/>
      <c r="AA15418" s="3"/>
      <c r="AB15418" s="3"/>
      <c r="AC15418" s="3"/>
      <c r="AD15418" s="3"/>
      <c r="AE15418" s="3"/>
      <c r="AF15418" s="53"/>
      <c r="AG15418" s="53"/>
      <c r="AH15418" s="53"/>
    </row>
    <row r="15419" spans="1:34" x14ac:dyDescent="0.2">
      <c r="A15419" s="3"/>
      <c r="B15419" s="188"/>
      <c r="C15419" s="51"/>
      <c r="D15419" s="51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  <c r="T15419" s="3"/>
      <c r="U15419" s="3"/>
      <c r="V15419" s="3"/>
      <c r="W15419" s="3"/>
      <c r="X15419" s="3"/>
      <c r="Y15419" s="3"/>
      <c r="Z15419" s="3"/>
      <c r="AA15419" s="3"/>
      <c r="AB15419" s="3"/>
      <c r="AC15419" s="3"/>
      <c r="AD15419" s="3"/>
      <c r="AE15419" s="3"/>
      <c r="AF15419" s="53"/>
      <c r="AG15419" s="53"/>
      <c r="AH15419" s="53"/>
    </row>
    <row r="15420" spans="1:34" x14ac:dyDescent="0.2">
      <c r="A15420" s="3"/>
      <c r="B15420" s="188"/>
      <c r="C15420" s="51"/>
      <c r="D15420" s="51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  <c r="T15420" s="3"/>
      <c r="U15420" s="3"/>
      <c r="V15420" s="3"/>
      <c r="W15420" s="3"/>
      <c r="X15420" s="3"/>
      <c r="Y15420" s="3"/>
      <c r="Z15420" s="3"/>
      <c r="AA15420" s="3"/>
      <c r="AB15420" s="3"/>
      <c r="AC15420" s="3"/>
      <c r="AD15420" s="3"/>
      <c r="AE15420" s="3"/>
      <c r="AF15420" s="53"/>
      <c r="AG15420" s="53"/>
      <c r="AH15420" s="53"/>
    </row>
    <row r="15421" spans="1:34" x14ac:dyDescent="0.2">
      <c r="A15421" s="3"/>
      <c r="B15421" s="188"/>
      <c r="C15421" s="51"/>
      <c r="D15421" s="51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  <c r="T15421" s="3"/>
      <c r="U15421" s="3"/>
      <c r="V15421" s="3"/>
      <c r="W15421" s="3"/>
      <c r="X15421" s="3"/>
      <c r="Y15421" s="3"/>
      <c r="Z15421" s="3"/>
      <c r="AA15421" s="3"/>
      <c r="AB15421" s="3"/>
      <c r="AC15421" s="3"/>
      <c r="AD15421" s="3"/>
      <c r="AE15421" s="3"/>
      <c r="AF15421" s="53"/>
      <c r="AG15421" s="53"/>
      <c r="AH15421" s="53"/>
    </row>
    <row r="15422" spans="1:34" x14ac:dyDescent="0.2">
      <c r="A15422" s="3"/>
      <c r="B15422" s="188"/>
      <c r="C15422" s="51"/>
      <c r="D15422" s="51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  <c r="T15422" s="3"/>
      <c r="U15422" s="3"/>
      <c r="V15422" s="3"/>
      <c r="W15422" s="3"/>
      <c r="X15422" s="3"/>
      <c r="Y15422" s="3"/>
      <c r="Z15422" s="3"/>
      <c r="AA15422" s="3"/>
      <c r="AB15422" s="3"/>
      <c r="AC15422" s="3"/>
      <c r="AD15422" s="3"/>
      <c r="AE15422" s="3"/>
      <c r="AF15422" s="53"/>
      <c r="AG15422" s="53"/>
      <c r="AH15422" s="53"/>
    </row>
    <row r="15423" spans="1:34" x14ac:dyDescent="0.2">
      <c r="A15423" s="3"/>
      <c r="B15423" s="188"/>
      <c r="C15423" s="51"/>
      <c r="D15423" s="51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  <c r="T15423" s="3"/>
      <c r="U15423" s="3"/>
      <c r="V15423" s="3"/>
      <c r="W15423" s="3"/>
      <c r="X15423" s="3"/>
      <c r="Y15423" s="3"/>
      <c r="Z15423" s="3"/>
      <c r="AA15423" s="3"/>
      <c r="AB15423" s="3"/>
      <c r="AC15423" s="3"/>
      <c r="AD15423" s="3"/>
      <c r="AE15423" s="3"/>
      <c r="AF15423" s="53"/>
      <c r="AG15423" s="53"/>
      <c r="AH15423" s="53"/>
    </row>
    <row r="15424" spans="1:34" x14ac:dyDescent="0.2">
      <c r="A15424" s="3"/>
      <c r="B15424" s="188"/>
      <c r="C15424" s="51"/>
      <c r="D15424" s="51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  <c r="T15424" s="3"/>
      <c r="U15424" s="3"/>
      <c r="V15424" s="3"/>
      <c r="W15424" s="3"/>
      <c r="X15424" s="3"/>
      <c r="Y15424" s="3"/>
      <c r="Z15424" s="3"/>
      <c r="AA15424" s="3"/>
      <c r="AB15424" s="3"/>
      <c r="AC15424" s="3"/>
      <c r="AD15424" s="3"/>
      <c r="AE15424" s="3"/>
      <c r="AF15424" s="53"/>
      <c r="AG15424" s="53"/>
      <c r="AH15424" s="53"/>
    </row>
    <row r="15425" spans="1:34" x14ac:dyDescent="0.2">
      <c r="A15425" s="3"/>
      <c r="B15425" s="188"/>
      <c r="C15425" s="51"/>
      <c r="D15425" s="51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  <c r="T15425" s="3"/>
      <c r="U15425" s="3"/>
      <c r="V15425" s="3"/>
      <c r="W15425" s="3"/>
      <c r="X15425" s="3"/>
      <c r="Y15425" s="3"/>
      <c r="Z15425" s="3"/>
      <c r="AA15425" s="3"/>
      <c r="AB15425" s="3"/>
      <c r="AC15425" s="3"/>
      <c r="AD15425" s="3"/>
      <c r="AE15425" s="3"/>
      <c r="AF15425" s="53"/>
      <c r="AG15425" s="53"/>
      <c r="AH15425" s="53"/>
    </row>
    <row r="15426" spans="1:34" x14ac:dyDescent="0.2">
      <c r="A15426" s="3"/>
      <c r="B15426" s="188"/>
      <c r="C15426" s="51"/>
      <c r="D15426" s="51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  <c r="T15426" s="3"/>
      <c r="U15426" s="3"/>
      <c r="V15426" s="3"/>
      <c r="W15426" s="3"/>
      <c r="X15426" s="3"/>
      <c r="Y15426" s="3"/>
      <c r="Z15426" s="3"/>
      <c r="AA15426" s="3"/>
      <c r="AB15426" s="3"/>
      <c r="AC15426" s="3"/>
      <c r="AD15426" s="3"/>
      <c r="AE15426" s="3"/>
      <c r="AF15426" s="53"/>
      <c r="AG15426" s="53"/>
      <c r="AH15426" s="53"/>
    </row>
    <row r="15427" spans="1:34" x14ac:dyDescent="0.2">
      <c r="A15427" s="3"/>
      <c r="B15427" s="188"/>
      <c r="C15427" s="51"/>
      <c r="D15427" s="51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  <c r="T15427" s="3"/>
      <c r="U15427" s="3"/>
      <c r="V15427" s="3"/>
      <c r="W15427" s="3"/>
      <c r="X15427" s="3"/>
      <c r="Y15427" s="3"/>
      <c r="Z15427" s="3"/>
      <c r="AA15427" s="3"/>
      <c r="AB15427" s="3"/>
      <c r="AC15427" s="3"/>
      <c r="AD15427" s="3"/>
      <c r="AE15427" s="3"/>
      <c r="AF15427" s="53"/>
      <c r="AG15427" s="53"/>
      <c r="AH15427" s="53"/>
    </row>
    <row r="15428" spans="1:34" x14ac:dyDescent="0.2">
      <c r="A15428" s="3"/>
      <c r="B15428" s="188"/>
      <c r="C15428" s="51"/>
      <c r="D15428" s="51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  <c r="T15428" s="3"/>
      <c r="U15428" s="3"/>
      <c r="V15428" s="3"/>
      <c r="W15428" s="3"/>
      <c r="X15428" s="3"/>
      <c r="Y15428" s="3"/>
      <c r="Z15428" s="3"/>
      <c r="AA15428" s="3"/>
      <c r="AB15428" s="3"/>
      <c r="AC15428" s="3"/>
      <c r="AD15428" s="3"/>
      <c r="AE15428" s="3"/>
      <c r="AF15428" s="53"/>
      <c r="AG15428" s="53"/>
      <c r="AH15428" s="53"/>
    </row>
    <row r="15429" spans="1:34" x14ac:dyDescent="0.2">
      <c r="A15429" s="3"/>
      <c r="B15429" s="188"/>
      <c r="C15429" s="51"/>
      <c r="D15429" s="51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  <c r="T15429" s="3"/>
      <c r="U15429" s="3"/>
      <c r="V15429" s="3"/>
      <c r="W15429" s="3"/>
      <c r="X15429" s="3"/>
      <c r="Y15429" s="3"/>
      <c r="Z15429" s="3"/>
      <c r="AA15429" s="3"/>
      <c r="AB15429" s="3"/>
      <c r="AC15429" s="3"/>
      <c r="AD15429" s="3"/>
      <c r="AE15429" s="3"/>
      <c r="AF15429" s="53"/>
      <c r="AG15429" s="53"/>
      <c r="AH15429" s="53"/>
    </row>
    <row r="15430" spans="1:34" x14ac:dyDescent="0.2">
      <c r="A15430" s="3"/>
      <c r="B15430" s="188"/>
      <c r="C15430" s="51"/>
      <c r="D15430" s="51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  <c r="T15430" s="3"/>
      <c r="U15430" s="3"/>
      <c r="V15430" s="3"/>
      <c r="W15430" s="3"/>
      <c r="X15430" s="3"/>
      <c r="Y15430" s="3"/>
      <c r="Z15430" s="3"/>
      <c r="AA15430" s="3"/>
      <c r="AB15430" s="3"/>
      <c r="AC15430" s="3"/>
      <c r="AD15430" s="3"/>
      <c r="AE15430" s="3"/>
      <c r="AF15430" s="53"/>
      <c r="AG15430" s="53"/>
      <c r="AH15430" s="53"/>
    </row>
    <row r="15431" spans="1:34" x14ac:dyDescent="0.2">
      <c r="A15431" s="3"/>
      <c r="B15431" s="188"/>
      <c r="C15431" s="51"/>
      <c r="D15431" s="51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  <c r="T15431" s="3"/>
      <c r="U15431" s="3"/>
      <c r="V15431" s="3"/>
      <c r="W15431" s="3"/>
      <c r="X15431" s="3"/>
      <c r="Y15431" s="3"/>
      <c r="Z15431" s="3"/>
      <c r="AA15431" s="3"/>
      <c r="AB15431" s="3"/>
      <c r="AC15431" s="3"/>
      <c r="AD15431" s="3"/>
      <c r="AE15431" s="3"/>
      <c r="AF15431" s="53"/>
      <c r="AG15431" s="53"/>
      <c r="AH15431" s="53"/>
    </row>
    <row r="15432" spans="1:34" x14ac:dyDescent="0.2">
      <c r="A15432" s="3"/>
      <c r="B15432" s="188"/>
      <c r="C15432" s="51"/>
      <c r="D15432" s="51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  <c r="T15432" s="3"/>
      <c r="U15432" s="3"/>
      <c r="V15432" s="3"/>
      <c r="W15432" s="3"/>
      <c r="X15432" s="3"/>
      <c r="Y15432" s="3"/>
      <c r="Z15432" s="3"/>
      <c r="AA15432" s="3"/>
      <c r="AB15432" s="3"/>
      <c r="AC15432" s="3"/>
      <c r="AD15432" s="3"/>
      <c r="AE15432" s="3"/>
      <c r="AF15432" s="53"/>
      <c r="AG15432" s="53"/>
      <c r="AH15432" s="53"/>
    </row>
    <row r="15433" spans="1:34" x14ac:dyDescent="0.2">
      <c r="A15433" s="3"/>
      <c r="B15433" s="188"/>
      <c r="C15433" s="51"/>
      <c r="D15433" s="51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  <c r="T15433" s="3"/>
      <c r="U15433" s="3"/>
      <c r="V15433" s="3"/>
      <c r="W15433" s="3"/>
      <c r="X15433" s="3"/>
      <c r="Y15433" s="3"/>
      <c r="Z15433" s="3"/>
      <c r="AA15433" s="3"/>
      <c r="AB15433" s="3"/>
      <c r="AC15433" s="3"/>
      <c r="AD15433" s="3"/>
      <c r="AE15433" s="3"/>
      <c r="AF15433" s="53"/>
      <c r="AG15433" s="53"/>
      <c r="AH15433" s="53"/>
    </row>
    <row r="15434" spans="1:34" x14ac:dyDescent="0.2">
      <c r="A15434" s="3"/>
      <c r="B15434" s="188"/>
      <c r="C15434" s="51"/>
      <c r="D15434" s="51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  <c r="T15434" s="3"/>
      <c r="U15434" s="3"/>
      <c r="V15434" s="3"/>
      <c r="W15434" s="3"/>
      <c r="X15434" s="3"/>
      <c r="Y15434" s="3"/>
      <c r="Z15434" s="3"/>
      <c r="AA15434" s="3"/>
      <c r="AB15434" s="3"/>
      <c r="AC15434" s="3"/>
      <c r="AD15434" s="3"/>
      <c r="AE15434" s="3"/>
      <c r="AF15434" s="53"/>
      <c r="AG15434" s="53"/>
      <c r="AH15434" s="53"/>
    </row>
    <row r="15435" spans="1:34" x14ac:dyDescent="0.2">
      <c r="A15435" s="3"/>
      <c r="B15435" s="188"/>
      <c r="C15435" s="51"/>
      <c r="D15435" s="51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  <c r="T15435" s="3"/>
      <c r="U15435" s="3"/>
      <c r="V15435" s="3"/>
      <c r="W15435" s="3"/>
      <c r="X15435" s="3"/>
      <c r="Y15435" s="3"/>
      <c r="Z15435" s="3"/>
      <c r="AA15435" s="3"/>
      <c r="AB15435" s="3"/>
      <c r="AC15435" s="3"/>
      <c r="AD15435" s="3"/>
      <c r="AE15435" s="3"/>
      <c r="AF15435" s="53"/>
      <c r="AG15435" s="53"/>
      <c r="AH15435" s="53"/>
    </row>
    <row r="15436" spans="1:34" x14ac:dyDescent="0.2">
      <c r="A15436" s="3"/>
      <c r="B15436" s="188"/>
      <c r="C15436" s="51"/>
      <c r="D15436" s="51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  <c r="T15436" s="3"/>
      <c r="U15436" s="3"/>
      <c r="V15436" s="3"/>
      <c r="W15436" s="3"/>
      <c r="X15436" s="3"/>
      <c r="Y15436" s="3"/>
      <c r="Z15436" s="3"/>
      <c r="AA15436" s="3"/>
      <c r="AB15436" s="3"/>
      <c r="AC15436" s="3"/>
      <c r="AD15436" s="3"/>
      <c r="AE15436" s="3"/>
      <c r="AF15436" s="53"/>
      <c r="AG15436" s="53"/>
      <c r="AH15436" s="53"/>
    </row>
    <row r="15437" spans="1:34" x14ac:dyDescent="0.2">
      <c r="A15437" s="3"/>
      <c r="B15437" s="188"/>
      <c r="C15437" s="51"/>
      <c r="D15437" s="51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  <c r="T15437" s="3"/>
      <c r="U15437" s="3"/>
      <c r="V15437" s="3"/>
      <c r="W15437" s="3"/>
      <c r="X15437" s="3"/>
      <c r="Y15437" s="3"/>
      <c r="Z15437" s="3"/>
      <c r="AA15437" s="3"/>
      <c r="AB15437" s="3"/>
      <c r="AC15437" s="3"/>
      <c r="AD15437" s="3"/>
      <c r="AE15437" s="3"/>
      <c r="AF15437" s="53"/>
      <c r="AG15437" s="53"/>
      <c r="AH15437" s="53"/>
    </row>
    <row r="15438" spans="1:34" x14ac:dyDescent="0.2">
      <c r="A15438" s="3"/>
      <c r="B15438" s="188"/>
      <c r="C15438" s="51"/>
      <c r="D15438" s="51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  <c r="T15438" s="3"/>
      <c r="U15438" s="3"/>
      <c r="V15438" s="3"/>
      <c r="W15438" s="3"/>
      <c r="X15438" s="3"/>
      <c r="Y15438" s="3"/>
      <c r="Z15438" s="3"/>
      <c r="AA15438" s="3"/>
      <c r="AB15438" s="3"/>
      <c r="AC15438" s="3"/>
      <c r="AD15438" s="3"/>
      <c r="AE15438" s="3"/>
      <c r="AF15438" s="53"/>
      <c r="AG15438" s="53"/>
      <c r="AH15438" s="53"/>
    </row>
    <row r="15439" spans="1:34" x14ac:dyDescent="0.2">
      <c r="A15439" s="3"/>
      <c r="B15439" s="188"/>
      <c r="C15439" s="51"/>
      <c r="D15439" s="51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  <c r="T15439" s="3"/>
      <c r="U15439" s="3"/>
      <c r="V15439" s="3"/>
      <c r="W15439" s="3"/>
      <c r="X15439" s="3"/>
      <c r="Y15439" s="3"/>
      <c r="Z15439" s="3"/>
      <c r="AA15439" s="3"/>
      <c r="AB15439" s="3"/>
      <c r="AC15439" s="3"/>
      <c r="AD15439" s="3"/>
      <c r="AE15439" s="3"/>
      <c r="AF15439" s="53"/>
      <c r="AG15439" s="53"/>
      <c r="AH15439" s="53"/>
    </row>
    <row r="15440" spans="1:34" x14ac:dyDescent="0.2">
      <c r="A15440" s="3"/>
      <c r="B15440" s="188"/>
      <c r="C15440" s="51"/>
      <c r="D15440" s="51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  <c r="T15440" s="3"/>
      <c r="U15440" s="3"/>
      <c r="V15440" s="3"/>
      <c r="W15440" s="3"/>
      <c r="X15440" s="3"/>
      <c r="Y15440" s="3"/>
      <c r="Z15440" s="3"/>
      <c r="AA15440" s="3"/>
      <c r="AB15440" s="3"/>
      <c r="AC15440" s="3"/>
      <c r="AD15440" s="3"/>
      <c r="AE15440" s="3"/>
      <c r="AF15440" s="53"/>
      <c r="AG15440" s="53"/>
      <c r="AH15440" s="53"/>
    </row>
    <row r="15441" spans="1:34" x14ac:dyDescent="0.2">
      <c r="A15441" s="3"/>
      <c r="B15441" s="188"/>
      <c r="C15441" s="51"/>
      <c r="D15441" s="51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  <c r="T15441" s="3"/>
      <c r="U15441" s="3"/>
      <c r="V15441" s="3"/>
      <c r="W15441" s="3"/>
      <c r="X15441" s="3"/>
      <c r="Y15441" s="3"/>
      <c r="Z15441" s="3"/>
      <c r="AA15441" s="3"/>
      <c r="AB15441" s="3"/>
      <c r="AC15441" s="3"/>
      <c r="AD15441" s="3"/>
      <c r="AE15441" s="3"/>
      <c r="AF15441" s="53"/>
      <c r="AG15441" s="53"/>
      <c r="AH15441" s="53"/>
    </row>
    <row r="15442" spans="1:34" x14ac:dyDescent="0.2">
      <c r="A15442" s="3"/>
      <c r="B15442" s="188"/>
      <c r="C15442" s="51"/>
      <c r="D15442" s="51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  <c r="T15442" s="3"/>
      <c r="U15442" s="3"/>
      <c r="V15442" s="3"/>
      <c r="W15442" s="3"/>
      <c r="X15442" s="3"/>
      <c r="Y15442" s="3"/>
      <c r="Z15442" s="3"/>
      <c r="AA15442" s="3"/>
      <c r="AB15442" s="3"/>
      <c r="AC15442" s="3"/>
      <c r="AD15442" s="3"/>
      <c r="AE15442" s="3"/>
      <c r="AF15442" s="53"/>
      <c r="AG15442" s="53"/>
      <c r="AH15442" s="53"/>
    </row>
    <row r="15443" spans="1:34" x14ac:dyDescent="0.2">
      <c r="A15443" s="3"/>
      <c r="B15443" s="188"/>
      <c r="C15443" s="51"/>
      <c r="D15443" s="51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  <c r="T15443" s="3"/>
      <c r="U15443" s="3"/>
      <c r="V15443" s="3"/>
      <c r="W15443" s="3"/>
      <c r="X15443" s="3"/>
      <c r="Y15443" s="3"/>
      <c r="Z15443" s="3"/>
      <c r="AA15443" s="3"/>
      <c r="AB15443" s="3"/>
      <c r="AC15443" s="3"/>
      <c r="AD15443" s="3"/>
      <c r="AE15443" s="3"/>
      <c r="AF15443" s="53"/>
      <c r="AG15443" s="53"/>
      <c r="AH15443" s="53"/>
    </row>
    <row r="15444" spans="1:34" x14ac:dyDescent="0.2">
      <c r="A15444" s="3"/>
      <c r="B15444" s="188"/>
      <c r="C15444" s="51"/>
      <c r="D15444" s="51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  <c r="T15444" s="3"/>
      <c r="U15444" s="3"/>
      <c r="V15444" s="3"/>
      <c r="W15444" s="3"/>
      <c r="X15444" s="3"/>
      <c r="Y15444" s="3"/>
      <c r="Z15444" s="3"/>
      <c r="AA15444" s="3"/>
      <c r="AB15444" s="3"/>
      <c r="AC15444" s="3"/>
      <c r="AD15444" s="3"/>
      <c r="AE15444" s="3"/>
      <c r="AF15444" s="53"/>
      <c r="AG15444" s="53"/>
      <c r="AH15444" s="53"/>
    </row>
    <row r="15445" spans="1:34" x14ac:dyDescent="0.2">
      <c r="A15445" s="3"/>
      <c r="B15445" s="188"/>
      <c r="C15445" s="51"/>
      <c r="D15445" s="51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  <c r="T15445" s="3"/>
      <c r="U15445" s="3"/>
      <c r="V15445" s="3"/>
      <c r="W15445" s="3"/>
      <c r="X15445" s="3"/>
      <c r="Y15445" s="3"/>
      <c r="Z15445" s="3"/>
      <c r="AA15445" s="3"/>
      <c r="AB15445" s="3"/>
      <c r="AC15445" s="3"/>
      <c r="AD15445" s="3"/>
      <c r="AE15445" s="3"/>
      <c r="AF15445" s="53"/>
      <c r="AG15445" s="53"/>
      <c r="AH15445" s="53"/>
    </row>
    <row r="15446" spans="1:34" x14ac:dyDescent="0.2">
      <c r="A15446" s="3"/>
      <c r="B15446" s="188"/>
      <c r="C15446" s="51"/>
      <c r="D15446" s="51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  <c r="T15446" s="3"/>
      <c r="U15446" s="3"/>
      <c r="V15446" s="3"/>
      <c r="W15446" s="3"/>
      <c r="X15446" s="3"/>
      <c r="Y15446" s="3"/>
      <c r="Z15446" s="3"/>
      <c r="AA15446" s="3"/>
      <c r="AB15446" s="3"/>
      <c r="AC15446" s="3"/>
      <c r="AD15446" s="3"/>
      <c r="AE15446" s="3"/>
      <c r="AF15446" s="53"/>
      <c r="AG15446" s="53"/>
      <c r="AH15446" s="53"/>
    </row>
    <row r="15447" spans="1:34" x14ac:dyDescent="0.2">
      <c r="A15447" s="3"/>
      <c r="B15447" s="188"/>
      <c r="C15447" s="51"/>
      <c r="D15447" s="51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  <c r="T15447" s="3"/>
      <c r="U15447" s="3"/>
      <c r="V15447" s="3"/>
      <c r="W15447" s="3"/>
      <c r="X15447" s="3"/>
      <c r="Y15447" s="3"/>
      <c r="Z15447" s="3"/>
      <c r="AA15447" s="3"/>
      <c r="AB15447" s="3"/>
      <c r="AC15447" s="3"/>
      <c r="AD15447" s="3"/>
      <c r="AE15447" s="3"/>
      <c r="AF15447" s="53"/>
      <c r="AG15447" s="53"/>
      <c r="AH15447" s="53"/>
    </row>
    <row r="15448" spans="1:34" x14ac:dyDescent="0.2">
      <c r="A15448" s="3"/>
      <c r="B15448" s="188"/>
      <c r="C15448" s="51"/>
      <c r="D15448" s="51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  <c r="T15448" s="3"/>
      <c r="U15448" s="3"/>
      <c r="V15448" s="3"/>
      <c r="W15448" s="3"/>
      <c r="X15448" s="3"/>
      <c r="Y15448" s="3"/>
      <c r="Z15448" s="3"/>
      <c r="AA15448" s="3"/>
      <c r="AB15448" s="3"/>
      <c r="AC15448" s="3"/>
      <c r="AD15448" s="3"/>
      <c r="AE15448" s="3"/>
      <c r="AF15448" s="53"/>
      <c r="AG15448" s="53"/>
      <c r="AH15448" s="53"/>
    </row>
    <row r="15449" spans="1:34" x14ac:dyDescent="0.2">
      <c r="A15449" s="3"/>
      <c r="B15449" s="188"/>
      <c r="C15449" s="51"/>
      <c r="D15449" s="51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  <c r="T15449" s="3"/>
      <c r="U15449" s="3"/>
      <c r="V15449" s="3"/>
      <c r="W15449" s="3"/>
      <c r="X15449" s="3"/>
      <c r="Y15449" s="3"/>
      <c r="Z15449" s="3"/>
      <c r="AA15449" s="3"/>
      <c r="AB15449" s="3"/>
      <c r="AC15449" s="3"/>
      <c r="AD15449" s="3"/>
      <c r="AE15449" s="3"/>
      <c r="AF15449" s="53"/>
      <c r="AG15449" s="53"/>
      <c r="AH15449" s="53"/>
    </row>
    <row r="15450" spans="1:34" x14ac:dyDescent="0.2">
      <c r="A15450" s="3"/>
      <c r="B15450" s="188"/>
      <c r="C15450" s="51"/>
      <c r="D15450" s="51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  <c r="T15450" s="3"/>
      <c r="U15450" s="3"/>
      <c r="V15450" s="3"/>
      <c r="W15450" s="3"/>
      <c r="X15450" s="3"/>
      <c r="Y15450" s="3"/>
      <c r="Z15450" s="3"/>
      <c r="AA15450" s="3"/>
      <c r="AB15450" s="3"/>
      <c r="AC15450" s="3"/>
      <c r="AD15450" s="3"/>
      <c r="AE15450" s="3"/>
      <c r="AF15450" s="53"/>
      <c r="AG15450" s="53"/>
      <c r="AH15450" s="53"/>
    </row>
    <row r="15451" spans="1:34" x14ac:dyDescent="0.2">
      <c r="A15451" s="3"/>
      <c r="B15451" s="188"/>
      <c r="C15451" s="51"/>
      <c r="D15451" s="51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  <c r="T15451" s="3"/>
      <c r="U15451" s="3"/>
      <c r="V15451" s="3"/>
      <c r="W15451" s="3"/>
      <c r="X15451" s="3"/>
      <c r="Y15451" s="3"/>
      <c r="Z15451" s="3"/>
      <c r="AA15451" s="3"/>
      <c r="AB15451" s="3"/>
      <c r="AC15451" s="3"/>
      <c r="AD15451" s="3"/>
      <c r="AE15451" s="3"/>
      <c r="AF15451" s="53"/>
      <c r="AG15451" s="53"/>
      <c r="AH15451" s="53"/>
    </row>
    <row r="15452" spans="1:34" x14ac:dyDescent="0.2">
      <c r="A15452" s="3"/>
      <c r="B15452" s="188"/>
      <c r="C15452" s="51"/>
      <c r="D15452" s="51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  <c r="T15452" s="3"/>
      <c r="U15452" s="3"/>
      <c r="V15452" s="3"/>
      <c r="W15452" s="3"/>
      <c r="X15452" s="3"/>
      <c r="Y15452" s="3"/>
      <c r="Z15452" s="3"/>
      <c r="AA15452" s="3"/>
      <c r="AB15452" s="3"/>
      <c r="AC15452" s="3"/>
      <c r="AD15452" s="3"/>
      <c r="AE15452" s="3"/>
      <c r="AF15452" s="53"/>
      <c r="AG15452" s="53"/>
      <c r="AH15452" s="53"/>
    </row>
    <row r="15453" spans="1:34" x14ac:dyDescent="0.2">
      <c r="A15453" s="3"/>
      <c r="B15453" s="188"/>
      <c r="C15453" s="51"/>
      <c r="D15453" s="51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  <c r="T15453" s="3"/>
      <c r="U15453" s="3"/>
      <c r="V15453" s="3"/>
      <c r="W15453" s="3"/>
      <c r="X15453" s="3"/>
      <c r="Y15453" s="3"/>
      <c r="Z15453" s="3"/>
      <c r="AA15453" s="3"/>
      <c r="AB15453" s="3"/>
      <c r="AC15453" s="3"/>
      <c r="AD15453" s="3"/>
      <c r="AE15453" s="3"/>
      <c r="AF15453" s="53"/>
      <c r="AG15453" s="53"/>
      <c r="AH15453" s="53"/>
    </row>
    <row r="15454" spans="1:34" x14ac:dyDescent="0.2">
      <c r="A15454" s="3"/>
      <c r="B15454" s="188"/>
      <c r="C15454" s="51"/>
      <c r="D15454" s="51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  <c r="T15454" s="3"/>
      <c r="U15454" s="3"/>
      <c r="V15454" s="3"/>
      <c r="W15454" s="3"/>
      <c r="X15454" s="3"/>
      <c r="Y15454" s="3"/>
      <c r="Z15454" s="3"/>
      <c r="AA15454" s="3"/>
      <c r="AB15454" s="3"/>
      <c r="AC15454" s="3"/>
      <c r="AD15454" s="3"/>
      <c r="AE15454" s="3"/>
      <c r="AF15454" s="53"/>
      <c r="AG15454" s="53"/>
      <c r="AH15454" s="53"/>
    </row>
    <row r="15455" spans="1:34" x14ac:dyDescent="0.2">
      <c r="A15455" s="3"/>
      <c r="B15455" s="188"/>
      <c r="C15455" s="51"/>
      <c r="D15455" s="51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  <c r="T15455" s="3"/>
      <c r="U15455" s="3"/>
      <c r="V15455" s="3"/>
      <c r="W15455" s="3"/>
      <c r="X15455" s="3"/>
      <c r="Y15455" s="3"/>
      <c r="Z15455" s="3"/>
      <c r="AA15455" s="3"/>
      <c r="AB15455" s="3"/>
      <c r="AC15455" s="3"/>
      <c r="AD15455" s="3"/>
      <c r="AE15455" s="3"/>
      <c r="AF15455" s="53"/>
      <c r="AG15455" s="53"/>
      <c r="AH15455" s="53"/>
    </row>
    <row r="15456" spans="1:34" x14ac:dyDescent="0.2">
      <c r="A15456" s="3"/>
      <c r="B15456" s="188"/>
      <c r="C15456" s="51"/>
      <c r="D15456" s="51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  <c r="T15456" s="3"/>
      <c r="U15456" s="3"/>
      <c r="V15456" s="3"/>
      <c r="W15456" s="3"/>
      <c r="X15456" s="3"/>
      <c r="Y15456" s="3"/>
      <c r="Z15456" s="3"/>
      <c r="AA15456" s="3"/>
      <c r="AB15456" s="3"/>
      <c r="AC15456" s="3"/>
      <c r="AD15456" s="3"/>
      <c r="AE15456" s="3"/>
      <c r="AF15456" s="53"/>
      <c r="AG15456" s="53"/>
      <c r="AH15456" s="53"/>
    </row>
    <row r="15457" spans="1:34" x14ac:dyDescent="0.2">
      <c r="A15457" s="3"/>
      <c r="B15457" s="188"/>
      <c r="C15457" s="51"/>
      <c r="D15457" s="51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  <c r="T15457" s="3"/>
      <c r="U15457" s="3"/>
      <c r="V15457" s="3"/>
      <c r="W15457" s="3"/>
      <c r="X15457" s="3"/>
      <c r="Y15457" s="3"/>
      <c r="Z15457" s="3"/>
      <c r="AA15457" s="3"/>
      <c r="AB15457" s="3"/>
      <c r="AC15457" s="3"/>
      <c r="AD15457" s="3"/>
      <c r="AE15457" s="3"/>
      <c r="AF15457" s="53"/>
      <c r="AG15457" s="53"/>
      <c r="AH15457" s="53"/>
    </row>
    <row r="15458" spans="1:34" x14ac:dyDescent="0.2">
      <c r="A15458" s="3"/>
      <c r="B15458" s="188"/>
      <c r="C15458" s="51"/>
      <c r="D15458" s="51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  <c r="T15458" s="3"/>
      <c r="U15458" s="3"/>
      <c r="V15458" s="3"/>
      <c r="W15458" s="3"/>
      <c r="X15458" s="3"/>
      <c r="Y15458" s="3"/>
      <c r="Z15458" s="3"/>
      <c r="AA15458" s="3"/>
      <c r="AB15458" s="3"/>
      <c r="AC15458" s="3"/>
      <c r="AD15458" s="3"/>
      <c r="AE15458" s="3"/>
      <c r="AF15458" s="53"/>
      <c r="AG15458" s="53"/>
      <c r="AH15458" s="53"/>
    </row>
    <row r="15459" spans="1:34" x14ac:dyDescent="0.2">
      <c r="A15459" s="3"/>
      <c r="B15459" s="188"/>
      <c r="C15459" s="51"/>
      <c r="D15459" s="51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  <c r="T15459" s="3"/>
      <c r="U15459" s="3"/>
      <c r="V15459" s="3"/>
      <c r="W15459" s="3"/>
      <c r="X15459" s="3"/>
      <c r="Y15459" s="3"/>
      <c r="Z15459" s="3"/>
      <c r="AA15459" s="3"/>
      <c r="AB15459" s="3"/>
      <c r="AC15459" s="3"/>
      <c r="AD15459" s="3"/>
      <c r="AE15459" s="3"/>
      <c r="AF15459" s="53"/>
      <c r="AG15459" s="53"/>
      <c r="AH15459" s="53"/>
    </row>
    <row r="15460" spans="1:34" x14ac:dyDescent="0.2">
      <c r="A15460" s="3"/>
      <c r="B15460" s="188"/>
      <c r="C15460" s="51"/>
      <c r="D15460" s="51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  <c r="T15460" s="3"/>
      <c r="U15460" s="3"/>
      <c r="V15460" s="3"/>
      <c r="W15460" s="3"/>
      <c r="X15460" s="3"/>
      <c r="Y15460" s="3"/>
      <c r="Z15460" s="3"/>
      <c r="AA15460" s="3"/>
      <c r="AB15460" s="3"/>
      <c r="AC15460" s="3"/>
      <c r="AD15460" s="3"/>
      <c r="AE15460" s="3"/>
      <c r="AF15460" s="53"/>
      <c r="AG15460" s="53"/>
      <c r="AH15460" s="53"/>
    </row>
    <row r="15461" spans="1:34" x14ac:dyDescent="0.2">
      <c r="A15461" s="3"/>
      <c r="B15461" s="188"/>
      <c r="C15461" s="51"/>
      <c r="D15461" s="51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  <c r="T15461" s="3"/>
      <c r="U15461" s="3"/>
      <c r="V15461" s="3"/>
      <c r="W15461" s="3"/>
      <c r="X15461" s="3"/>
      <c r="Y15461" s="3"/>
      <c r="Z15461" s="3"/>
      <c r="AA15461" s="3"/>
      <c r="AB15461" s="3"/>
      <c r="AC15461" s="3"/>
      <c r="AD15461" s="3"/>
      <c r="AE15461" s="3"/>
      <c r="AF15461" s="53"/>
      <c r="AG15461" s="53"/>
      <c r="AH15461" s="53"/>
    </row>
    <row r="15462" spans="1:34" x14ac:dyDescent="0.2">
      <c r="A15462" s="3"/>
      <c r="B15462" s="188"/>
      <c r="C15462" s="51"/>
      <c r="D15462" s="51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  <c r="T15462" s="3"/>
      <c r="U15462" s="3"/>
      <c r="V15462" s="3"/>
      <c r="W15462" s="3"/>
      <c r="X15462" s="3"/>
      <c r="Y15462" s="3"/>
      <c r="Z15462" s="3"/>
      <c r="AA15462" s="3"/>
      <c r="AB15462" s="3"/>
      <c r="AC15462" s="3"/>
      <c r="AD15462" s="3"/>
      <c r="AE15462" s="3"/>
      <c r="AF15462" s="53"/>
      <c r="AG15462" s="53"/>
      <c r="AH15462" s="53"/>
    </row>
    <row r="15463" spans="1:34" x14ac:dyDescent="0.2">
      <c r="A15463" s="3"/>
      <c r="B15463" s="188"/>
      <c r="C15463" s="51"/>
      <c r="D15463" s="51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  <c r="T15463" s="3"/>
      <c r="U15463" s="3"/>
      <c r="V15463" s="3"/>
      <c r="W15463" s="3"/>
      <c r="X15463" s="3"/>
      <c r="Y15463" s="3"/>
      <c r="Z15463" s="3"/>
      <c r="AA15463" s="3"/>
      <c r="AB15463" s="3"/>
      <c r="AC15463" s="3"/>
      <c r="AD15463" s="3"/>
      <c r="AE15463" s="3"/>
      <c r="AF15463" s="53"/>
      <c r="AG15463" s="53"/>
      <c r="AH15463" s="53"/>
    </row>
    <row r="15464" spans="1:34" x14ac:dyDescent="0.2">
      <c r="A15464" s="3"/>
      <c r="B15464" s="188"/>
      <c r="C15464" s="51"/>
      <c r="D15464" s="51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  <c r="T15464" s="3"/>
      <c r="U15464" s="3"/>
      <c r="V15464" s="3"/>
      <c r="W15464" s="3"/>
      <c r="X15464" s="3"/>
      <c r="Y15464" s="3"/>
      <c r="Z15464" s="3"/>
      <c r="AA15464" s="3"/>
      <c r="AB15464" s="3"/>
      <c r="AC15464" s="3"/>
      <c r="AD15464" s="3"/>
      <c r="AE15464" s="3"/>
      <c r="AF15464" s="53"/>
      <c r="AG15464" s="53"/>
      <c r="AH15464" s="53"/>
    </row>
    <row r="15465" spans="1:34" x14ac:dyDescent="0.2">
      <c r="A15465" s="3"/>
      <c r="B15465" s="188"/>
      <c r="C15465" s="51"/>
      <c r="D15465" s="51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3"/>
      <c r="Y15465" s="3"/>
      <c r="Z15465" s="3"/>
      <c r="AA15465" s="3"/>
      <c r="AB15465" s="3"/>
      <c r="AC15465" s="3"/>
      <c r="AD15465" s="3"/>
      <c r="AE15465" s="3"/>
      <c r="AF15465" s="53"/>
      <c r="AG15465" s="53"/>
      <c r="AH15465" s="53"/>
    </row>
    <row r="15466" spans="1:34" x14ac:dyDescent="0.2">
      <c r="A15466" s="3"/>
      <c r="B15466" s="188"/>
      <c r="C15466" s="51"/>
      <c r="D15466" s="51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  <c r="T15466" s="3"/>
      <c r="U15466" s="3"/>
      <c r="V15466" s="3"/>
      <c r="W15466" s="3"/>
      <c r="X15466" s="3"/>
      <c r="Y15466" s="3"/>
      <c r="Z15466" s="3"/>
      <c r="AA15466" s="3"/>
      <c r="AB15466" s="3"/>
      <c r="AC15466" s="3"/>
      <c r="AD15466" s="3"/>
      <c r="AE15466" s="3"/>
      <c r="AF15466" s="53"/>
      <c r="AG15466" s="53"/>
      <c r="AH15466" s="53"/>
    </row>
    <row r="15467" spans="1:34" x14ac:dyDescent="0.2">
      <c r="A15467" s="3"/>
      <c r="B15467" s="188"/>
      <c r="C15467" s="51"/>
      <c r="D15467" s="51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  <c r="T15467" s="3"/>
      <c r="U15467" s="3"/>
      <c r="V15467" s="3"/>
      <c r="W15467" s="3"/>
      <c r="X15467" s="3"/>
      <c r="Y15467" s="3"/>
      <c r="Z15467" s="3"/>
      <c r="AA15467" s="3"/>
      <c r="AB15467" s="3"/>
      <c r="AC15467" s="3"/>
      <c r="AD15467" s="3"/>
      <c r="AE15467" s="3"/>
      <c r="AF15467" s="53"/>
      <c r="AG15467" s="53"/>
      <c r="AH15467" s="53"/>
    </row>
    <row r="15468" spans="1:34" x14ac:dyDescent="0.2">
      <c r="A15468" s="3"/>
      <c r="B15468" s="188"/>
      <c r="C15468" s="51"/>
      <c r="D15468" s="51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  <c r="T15468" s="3"/>
      <c r="U15468" s="3"/>
      <c r="V15468" s="3"/>
      <c r="W15468" s="3"/>
      <c r="X15468" s="3"/>
      <c r="Y15468" s="3"/>
      <c r="Z15468" s="3"/>
      <c r="AA15468" s="3"/>
      <c r="AB15468" s="3"/>
      <c r="AC15468" s="3"/>
      <c r="AD15468" s="3"/>
      <c r="AE15468" s="3"/>
      <c r="AF15468" s="53"/>
      <c r="AG15468" s="53"/>
      <c r="AH15468" s="53"/>
    </row>
    <row r="15469" spans="1:34" x14ac:dyDescent="0.2">
      <c r="A15469" s="3"/>
      <c r="B15469" s="188"/>
      <c r="C15469" s="51"/>
      <c r="D15469" s="51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  <c r="T15469" s="3"/>
      <c r="U15469" s="3"/>
      <c r="V15469" s="3"/>
      <c r="W15469" s="3"/>
      <c r="X15469" s="3"/>
      <c r="Y15469" s="3"/>
      <c r="Z15469" s="3"/>
      <c r="AA15469" s="3"/>
      <c r="AB15469" s="3"/>
      <c r="AC15469" s="3"/>
      <c r="AD15469" s="3"/>
      <c r="AE15469" s="3"/>
      <c r="AF15469" s="53"/>
      <c r="AG15469" s="53"/>
      <c r="AH15469" s="53"/>
    </row>
    <row r="15470" spans="1:34" x14ac:dyDescent="0.2">
      <c r="A15470" s="3"/>
      <c r="B15470" s="188"/>
      <c r="C15470" s="51"/>
      <c r="D15470" s="51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  <c r="T15470" s="3"/>
      <c r="U15470" s="3"/>
      <c r="V15470" s="3"/>
      <c r="W15470" s="3"/>
      <c r="X15470" s="3"/>
      <c r="Y15470" s="3"/>
      <c r="Z15470" s="3"/>
      <c r="AA15470" s="3"/>
      <c r="AB15470" s="3"/>
      <c r="AC15470" s="3"/>
      <c r="AD15470" s="3"/>
      <c r="AE15470" s="3"/>
      <c r="AF15470" s="53"/>
      <c r="AG15470" s="53"/>
      <c r="AH15470" s="53"/>
    </row>
    <row r="15471" spans="1:34" x14ac:dyDescent="0.2">
      <c r="A15471" s="3"/>
      <c r="B15471" s="188"/>
      <c r="C15471" s="51"/>
      <c r="D15471" s="51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  <c r="T15471" s="3"/>
      <c r="U15471" s="3"/>
      <c r="V15471" s="3"/>
      <c r="W15471" s="3"/>
      <c r="X15471" s="3"/>
      <c r="Y15471" s="3"/>
      <c r="Z15471" s="3"/>
      <c r="AA15471" s="3"/>
      <c r="AB15471" s="3"/>
      <c r="AC15471" s="3"/>
      <c r="AD15471" s="3"/>
      <c r="AE15471" s="3"/>
      <c r="AF15471" s="53"/>
      <c r="AG15471" s="53"/>
      <c r="AH15471" s="53"/>
    </row>
    <row r="15472" spans="1:34" x14ac:dyDescent="0.2">
      <c r="A15472" s="3"/>
      <c r="B15472" s="188"/>
      <c r="C15472" s="51"/>
      <c r="D15472" s="51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  <c r="T15472" s="3"/>
      <c r="U15472" s="3"/>
      <c r="V15472" s="3"/>
      <c r="W15472" s="3"/>
      <c r="X15472" s="3"/>
      <c r="Y15472" s="3"/>
      <c r="Z15472" s="3"/>
      <c r="AA15472" s="3"/>
      <c r="AB15472" s="3"/>
      <c r="AC15472" s="3"/>
      <c r="AD15472" s="3"/>
      <c r="AE15472" s="3"/>
      <c r="AF15472" s="53"/>
      <c r="AG15472" s="53"/>
      <c r="AH15472" s="53"/>
    </row>
    <row r="15473" spans="1:34" x14ac:dyDescent="0.2">
      <c r="A15473" s="3"/>
      <c r="B15473" s="188"/>
      <c r="C15473" s="51"/>
      <c r="D15473" s="51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  <c r="T15473" s="3"/>
      <c r="U15473" s="3"/>
      <c r="V15473" s="3"/>
      <c r="W15473" s="3"/>
      <c r="X15473" s="3"/>
      <c r="Y15473" s="3"/>
      <c r="Z15473" s="3"/>
      <c r="AA15473" s="3"/>
      <c r="AB15473" s="3"/>
      <c r="AC15473" s="3"/>
      <c r="AD15473" s="3"/>
      <c r="AE15473" s="3"/>
      <c r="AF15473" s="53"/>
      <c r="AG15473" s="53"/>
      <c r="AH15473" s="53"/>
    </row>
    <row r="15474" spans="1:34" x14ac:dyDescent="0.2">
      <c r="A15474" s="3"/>
      <c r="B15474" s="188"/>
      <c r="C15474" s="51"/>
      <c r="D15474" s="51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  <c r="T15474" s="3"/>
      <c r="U15474" s="3"/>
      <c r="V15474" s="3"/>
      <c r="W15474" s="3"/>
      <c r="X15474" s="3"/>
      <c r="Y15474" s="3"/>
      <c r="Z15474" s="3"/>
      <c r="AA15474" s="3"/>
      <c r="AB15474" s="3"/>
      <c r="AC15474" s="3"/>
      <c r="AD15474" s="3"/>
      <c r="AE15474" s="3"/>
      <c r="AF15474" s="53"/>
      <c r="AG15474" s="53"/>
      <c r="AH15474" s="53"/>
    </row>
    <row r="15475" spans="1:34" x14ac:dyDescent="0.2">
      <c r="A15475" s="3"/>
      <c r="B15475" s="188"/>
      <c r="C15475" s="51"/>
      <c r="D15475" s="51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  <c r="T15475" s="3"/>
      <c r="U15475" s="3"/>
      <c r="V15475" s="3"/>
      <c r="W15475" s="3"/>
      <c r="X15475" s="3"/>
      <c r="Y15475" s="3"/>
      <c r="Z15475" s="3"/>
      <c r="AA15475" s="3"/>
      <c r="AB15475" s="3"/>
      <c r="AC15475" s="3"/>
      <c r="AD15475" s="3"/>
      <c r="AE15475" s="3"/>
      <c r="AF15475" s="53"/>
      <c r="AG15475" s="53"/>
      <c r="AH15475" s="53"/>
    </row>
    <row r="15476" spans="1:34" x14ac:dyDescent="0.2">
      <c r="A15476" s="3"/>
      <c r="B15476" s="188"/>
      <c r="C15476" s="51"/>
      <c r="D15476" s="51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  <c r="T15476" s="3"/>
      <c r="U15476" s="3"/>
      <c r="V15476" s="3"/>
      <c r="W15476" s="3"/>
      <c r="X15476" s="3"/>
      <c r="Y15476" s="3"/>
      <c r="Z15476" s="3"/>
      <c r="AA15476" s="3"/>
      <c r="AB15476" s="3"/>
      <c r="AC15476" s="3"/>
      <c r="AD15476" s="3"/>
      <c r="AE15476" s="3"/>
      <c r="AF15476" s="53"/>
      <c r="AG15476" s="53"/>
      <c r="AH15476" s="53"/>
    </row>
    <row r="15477" spans="1:34" x14ac:dyDescent="0.2">
      <c r="A15477" s="3"/>
      <c r="B15477" s="188"/>
      <c r="C15477" s="51"/>
      <c r="D15477" s="51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  <c r="T15477" s="3"/>
      <c r="U15477" s="3"/>
      <c r="V15477" s="3"/>
      <c r="W15477" s="3"/>
      <c r="X15477" s="3"/>
      <c r="Y15477" s="3"/>
      <c r="Z15477" s="3"/>
      <c r="AA15477" s="3"/>
      <c r="AB15477" s="3"/>
      <c r="AC15477" s="3"/>
      <c r="AD15477" s="3"/>
      <c r="AE15477" s="3"/>
      <c r="AF15477" s="53"/>
      <c r="AG15477" s="53"/>
      <c r="AH15477" s="53"/>
    </row>
    <row r="15478" spans="1:34" x14ac:dyDescent="0.2">
      <c r="A15478" s="3"/>
      <c r="B15478" s="188"/>
      <c r="C15478" s="51"/>
      <c r="D15478" s="51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  <c r="T15478" s="3"/>
      <c r="U15478" s="3"/>
      <c r="V15478" s="3"/>
      <c r="W15478" s="3"/>
      <c r="X15478" s="3"/>
      <c r="Y15478" s="3"/>
      <c r="Z15478" s="3"/>
      <c r="AA15478" s="3"/>
      <c r="AB15478" s="3"/>
      <c r="AC15478" s="3"/>
      <c r="AD15478" s="3"/>
      <c r="AE15478" s="3"/>
      <c r="AF15478" s="53"/>
      <c r="AG15478" s="53"/>
      <c r="AH15478" s="53"/>
    </row>
    <row r="15479" spans="1:34" x14ac:dyDescent="0.2">
      <c r="A15479" s="3"/>
      <c r="B15479" s="188"/>
      <c r="C15479" s="51"/>
      <c r="D15479" s="51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  <c r="T15479" s="3"/>
      <c r="U15479" s="3"/>
      <c r="V15479" s="3"/>
      <c r="W15479" s="3"/>
      <c r="X15479" s="3"/>
      <c r="Y15479" s="3"/>
      <c r="Z15479" s="3"/>
      <c r="AA15479" s="3"/>
      <c r="AB15479" s="3"/>
      <c r="AC15479" s="3"/>
      <c r="AD15479" s="3"/>
      <c r="AE15479" s="3"/>
      <c r="AF15479" s="53"/>
      <c r="AG15479" s="53"/>
      <c r="AH15479" s="53"/>
    </row>
    <row r="15480" spans="1:34" x14ac:dyDescent="0.2">
      <c r="A15480" s="3"/>
      <c r="B15480" s="188"/>
      <c r="C15480" s="51"/>
      <c r="D15480" s="51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  <c r="T15480" s="3"/>
      <c r="U15480" s="3"/>
      <c r="V15480" s="3"/>
      <c r="W15480" s="3"/>
      <c r="X15480" s="3"/>
      <c r="Y15480" s="3"/>
      <c r="Z15480" s="3"/>
      <c r="AA15480" s="3"/>
      <c r="AB15480" s="3"/>
      <c r="AC15480" s="3"/>
      <c r="AD15480" s="3"/>
      <c r="AE15480" s="3"/>
      <c r="AF15480" s="53"/>
      <c r="AG15480" s="53"/>
      <c r="AH15480" s="53"/>
    </row>
    <row r="15481" spans="1:34" x14ac:dyDescent="0.2">
      <c r="A15481" s="3"/>
      <c r="B15481" s="188"/>
      <c r="C15481" s="51"/>
      <c r="D15481" s="51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  <c r="T15481" s="3"/>
      <c r="U15481" s="3"/>
      <c r="V15481" s="3"/>
      <c r="W15481" s="3"/>
      <c r="X15481" s="3"/>
      <c r="Y15481" s="3"/>
      <c r="Z15481" s="3"/>
      <c r="AA15481" s="3"/>
      <c r="AB15481" s="3"/>
      <c r="AC15481" s="3"/>
      <c r="AD15481" s="3"/>
      <c r="AE15481" s="3"/>
      <c r="AF15481" s="53"/>
      <c r="AG15481" s="53"/>
      <c r="AH15481" s="53"/>
    </row>
    <row r="15482" spans="1:34" x14ac:dyDescent="0.2">
      <c r="A15482" s="3"/>
      <c r="B15482" s="188"/>
      <c r="C15482" s="51"/>
      <c r="D15482" s="51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  <c r="T15482" s="3"/>
      <c r="U15482" s="3"/>
      <c r="V15482" s="3"/>
      <c r="W15482" s="3"/>
      <c r="X15482" s="3"/>
      <c r="Y15482" s="3"/>
      <c r="Z15482" s="3"/>
      <c r="AA15482" s="3"/>
      <c r="AB15482" s="3"/>
      <c r="AC15482" s="3"/>
      <c r="AD15482" s="3"/>
      <c r="AE15482" s="3"/>
      <c r="AF15482" s="53"/>
      <c r="AG15482" s="53"/>
      <c r="AH15482" s="53"/>
    </row>
    <row r="15483" spans="1:34" x14ac:dyDescent="0.2">
      <c r="A15483" s="3"/>
      <c r="B15483" s="188"/>
      <c r="C15483" s="51"/>
      <c r="D15483" s="51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  <c r="T15483" s="3"/>
      <c r="U15483" s="3"/>
      <c r="V15483" s="3"/>
      <c r="W15483" s="3"/>
      <c r="X15483" s="3"/>
      <c r="Y15483" s="3"/>
      <c r="Z15483" s="3"/>
      <c r="AA15483" s="3"/>
      <c r="AB15483" s="3"/>
      <c r="AC15483" s="3"/>
      <c r="AD15483" s="3"/>
      <c r="AE15483" s="3"/>
      <c r="AF15483" s="53"/>
      <c r="AG15483" s="53"/>
      <c r="AH15483" s="53"/>
    </row>
    <row r="15484" spans="1:34" x14ac:dyDescent="0.2">
      <c r="A15484" s="3"/>
      <c r="B15484" s="188"/>
      <c r="C15484" s="51"/>
      <c r="D15484" s="51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  <c r="T15484" s="3"/>
      <c r="U15484" s="3"/>
      <c r="V15484" s="3"/>
      <c r="W15484" s="3"/>
      <c r="X15484" s="3"/>
      <c r="Y15484" s="3"/>
      <c r="Z15484" s="3"/>
      <c r="AA15484" s="3"/>
      <c r="AB15484" s="3"/>
      <c r="AC15484" s="3"/>
      <c r="AD15484" s="3"/>
      <c r="AE15484" s="3"/>
      <c r="AF15484" s="53"/>
      <c r="AG15484" s="53"/>
      <c r="AH15484" s="53"/>
    </row>
    <row r="15485" spans="1:34" x14ac:dyDescent="0.2">
      <c r="A15485" s="3"/>
      <c r="B15485" s="188"/>
      <c r="C15485" s="51"/>
      <c r="D15485" s="51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  <c r="T15485" s="3"/>
      <c r="U15485" s="3"/>
      <c r="V15485" s="3"/>
      <c r="W15485" s="3"/>
      <c r="X15485" s="3"/>
      <c r="Y15485" s="3"/>
      <c r="Z15485" s="3"/>
      <c r="AA15485" s="3"/>
      <c r="AB15485" s="3"/>
      <c r="AC15485" s="3"/>
      <c r="AD15485" s="3"/>
      <c r="AE15485" s="3"/>
      <c r="AF15485" s="53"/>
      <c r="AG15485" s="53"/>
      <c r="AH15485" s="53"/>
    </row>
    <row r="15486" spans="1:34" x14ac:dyDescent="0.2">
      <c r="A15486" s="3"/>
      <c r="B15486" s="188"/>
      <c r="C15486" s="51"/>
      <c r="D15486" s="51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3"/>
      <c r="Y15486" s="3"/>
      <c r="Z15486" s="3"/>
      <c r="AA15486" s="3"/>
      <c r="AB15486" s="3"/>
      <c r="AC15486" s="3"/>
      <c r="AD15486" s="3"/>
      <c r="AE15486" s="3"/>
      <c r="AF15486" s="53"/>
      <c r="AG15486" s="53"/>
      <c r="AH15486" s="53"/>
    </row>
    <row r="15487" spans="1:34" x14ac:dyDescent="0.2">
      <c r="A15487" s="3"/>
      <c r="B15487" s="188"/>
      <c r="C15487" s="51"/>
      <c r="D15487" s="51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  <c r="T15487" s="3"/>
      <c r="U15487" s="3"/>
      <c r="V15487" s="3"/>
      <c r="W15487" s="3"/>
      <c r="X15487" s="3"/>
      <c r="Y15487" s="3"/>
      <c r="Z15487" s="3"/>
      <c r="AA15487" s="3"/>
      <c r="AB15487" s="3"/>
      <c r="AC15487" s="3"/>
      <c r="AD15487" s="3"/>
      <c r="AE15487" s="3"/>
      <c r="AF15487" s="53"/>
      <c r="AG15487" s="53"/>
      <c r="AH15487" s="53"/>
    </row>
    <row r="15488" spans="1:34" x14ac:dyDescent="0.2">
      <c r="A15488" s="3"/>
      <c r="B15488" s="188"/>
      <c r="C15488" s="51"/>
      <c r="D15488" s="51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  <c r="T15488" s="3"/>
      <c r="U15488" s="3"/>
      <c r="V15488" s="3"/>
      <c r="W15488" s="3"/>
      <c r="X15488" s="3"/>
      <c r="Y15488" s="3"/>
      <c r="Z15488" s="3"/>
      <c r="AA15488" s="3"/>
      <c r="AB15488" s="3"/>
      <c r="AC15488" s="3"/>
      <c r="AD15488" s="3"/>
      <c r="AE15488" s="3"/>
      <c r="AF15488" s="53"/>
      <c r="AG15488" s="53"/>
      <c r="AH15488" s="53"/>
    </row>
    <row r="15489" spans="1:34" x14ac:dyDescent="0.2">
      <c r="A15489" s="3"/>
      <c r="B15489" s="188"/>
      <c r="C15489" s="51"/>
      <c r="D15489" s="51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  <c r="T15489" s="3"/>
      <c r="U15489" s="3"/>
      <c r="V15489" s="3"/>
      <c r="W15489" s="3"/>
      <c r="X15489" s="3"/>
      <c r="Y15489" s="3"/>
      <c r="Z15489" s="3"/>
      <c r="AA15489" s="3"/>
      <c r="AB15489" s="3"/>
      <c r="AC15489" s="3"/>
      <c r="AD15489" s="3"/>
      <c r="AE15489" s="3"/>
      <c r="AF15489" s="53"/>
      <c r="AG15489" s="53"/>
      <c r="AH15489" s="53"/>
    </row>
    <row r="15490" spans="1:34" x14ac:dyDescent="0.2">
      <c r="A15490" s="3"/>
      <c r="B15490" s="188"/>
      <c r="C15490" s="51"/>
      <c r="D15490" s="51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3"/>
      <c r="Y15490" s="3"/>
      <c r="Z15490" s="3"/>
      <c r="AA15490" s="3"/>
      <c r="AB15490" s="3"/>
      <c r="AC15490" s="3"/>
      <c r="AD15490" s="3"/>
      <c r="AE15490" s="3"/>
      <c r="AF15490" s="53"/>
      <c r="AG15490" s="53"/>
      <c r="AH15490" s="53"/>
    </row>
    <row r="15491" spans="1:34" x14ac:dyDescent="0.2">
      <c r="A15491" s="3"/>
      <c r="B15491" s="188"/>
      <c r="C15491" s="51"/>
      <c r="D15491" s="51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  <c r="T15491" s="3"/>
      <c r="U15491" s="3"/>
      <c r="V15491" s="3"/>
      <c r="W15491" s="3"/>
      <c r="X15491" s="3"/>
      <c r="Y15491" s="3"/>
      <c r="Z15491" s="3"/>
      <c r="AA15491" s="3"/>
      <c r="AB15491" s="3"/>
      <c r="AC15491" s="3"/>
      <c r="AD15491" s="3"/>
      <c r="AE15491" s="3"/>
      <c r="AF15491" s="53"/>
      <c r="AG15491" s="53"/>
      <c r="AH15491" s="53"/>
    </row>
    <row r="15492" spans="1:34" x14ac:dyDescent="0.2">
      <c r="A15492" s="3"/>
      <c r="B15492" s="188"/>
      <c r="C15492" s="51"/>
      <c r="D15492" s="51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  <c r="T15492" s="3"/>
      <c r="U15492" s="3"/>
      <c r="V15492" s="3"/>
      <c r="W15492" s="3"/>
      <c r="X15492" s="3"/>
      <c r="Y15492" s="3"/>
      <c r="Z15492" s="3"/>
      <c r="AA15492" s="3"/>
      <c r="AB15492" s="3"/>
      <c r="AC15492" s="3"/>
      <c r="AD15492" s="3"/>
      <c r="AE15492" s="3"/>
      <c r="AF15492" s="53"/>
      <c r="AG15492" s="53"/>
      <c r="AH15492" s="53"/>
    </row>
    <row r="15493" spans="1:34" x14ac:dyDescent="0.2">
      <c r="A15493" s="3"/>
      <c r="B15493" s="188"/>
      <c r="C15493" s="51"/>
      <c r="D15493" s="51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  <c r="T15493" s="3"/>
      <c r="U15493" s="3"/>
      <c r="V15493" s="3"/>
      <c r="W15493" s="3"/>
      <c r="X15493" s="3"/>
      <c r="Y15493" s="3"/>
      <c r="Z15493" s="3"/>
      <c r="AA15493" s="3"/>
      <c r="AB15493" s="3"/>
      <c r="AC15493" s="3"/>
      <c r="AD15493" s="3"/>
      <c r="AE15493" s="3"/>
      <c r="AF15493" s="53"/>
      <c r="AG15493" s="53"/>
      <c r="AH15493" s="53"/>
    </row>
    <row r="15494" spans="1:34" x14ac:dyDescent="0.2">
      <c r="A15494" s="3"/>
      <c r="B15494" s="188"/>
      <c r="C15494" s="51"/>
      <c r="D15494" s="51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  <c r="T15494" s="3"/>
      <c r="U15494" s="3"/>
      <c r="V15494" s="3"/>
      <c r="W15494" s="3"/>
      <c r="X15494" s="3"/>
      <c r="Y15494" s="3"/>
      <c r="Z15494" s="3"/>
      <c r="AA15494" s="3"/>
      <c r="AB15494" s="3"/>
      <c r="AC15494" s="3"/>
      <c r="AD15494" s="3"/>
      <c r="AE15494" s="3"/>
      <c r="AF15494" s="53"/>
      <c r="AG15494" s="53"/>
      <c r="AH15494" s="53"/>
    </row>
    <row r="15495" spans="1:34" x14ac:dyDescent="0.2">
      <c r="A15495" s="3"/>
      <c r="B15495" s="188"/>
      <c r="C15495" s="51"/>
      <c r="D15495" s="51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  <c r="T15495" s="3"/>
      <c r="U15495" s="3"/>
      <c r="V15495" s="3"/>
      <c r="W15495" s="3"/>
      <c r="X15495" s="3"/>
      <c r="Y15495" s="3"/>
      <c r="Z15495" s="3"/>
      <c r="AA15495" s="3"/>
      <c r="AB15495" s="3"/>
      <c r="AC15495" s="3"/>
      <c r="AD15495" s="3"/>
      <c r="AE15495" s="3"/>
      <c r="AF15495" s="53"/>
      <c r="AG15495" s="53"/>
      <c r="AH15495" s="53"/>
    </row>
    <row r="15496" spans="1:34" x14ac:dyDescent="0.2">
      <c r="A15496" s="3"/>
      <c r="B15496" s="188"/>
      <c r="C15496" s="51"/>
      <c r="D15496" s="51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  <c r="T15496" s="3"/>
      <c r="U15496" s="3"/>
      <c r="V15496" s="3"/>
      <c r="W15496" s="3"/>
      <c r="X15496" s="3"/>
      <c r="Y15496" s="3"/>
      <c r="Z15496" s="3"/>
      <c r="AA15496" s="3"/>
      <c r="AB15496" s="3"/>
      <c r="AC15496" s="3"/>
      <c r="AD15496" s="3"/>
      <c r="AE15496" s="3"/>
      <c r="AF15496" s="53"/>
      <c r="AG15496" s="53"/>
      <c r="AH15496" s="53"/>
    </row>
    <row r="15497" spans="1:34" x14ac:dyDescent="0.2">
      <c r="A15497" s="3"/>
      <c r="B15497" s="188"/>
      <c r="C15497" s="51"/>
      <c r="D15497" s="51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  <c r="T15497" s="3"/>
      <c r="U15497" s="3"/>
      <c r="V15497" s="3"/>
      <c r="W15497" s="3"/>
      <c r="X15497" s="3"/>
      <c r="Y15497" s="3"/>
      <c r="Z15497" s="3"/>
      <c r="AA15497" s="3"/>
      <c r="AB15497" s="3"/>
      <c r="AC15497" s="3"/>
      <c r="AD15497" s="3"/>
      <c r="AE15497" s="3"/>
      <c r="AF15497" s="53"/>
      <c r="AG15497" s="53"/>
      <c r="AH15497" s="53"/>
    </row>
    <row r="15498" spans="1:34" x14ac:dyDescent="0.2">
      <c r="A15498" s="3"/>
      <c r="B15498" s="188"/>
      <c r="C15498" s="51"/>
      <c r="D15498" s="51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  <c r="T15498" s="3"/>
      <c r="U15498" s="3"/>
      <c r="V15498" s="3"/>
      <c r="W15498" s="3"/>
      <c r="X15498" s="3"/>
      <c r="Y15498" s="3"/>
      <c r="Z15498" s="3"/>
      <c r="AA15498" s="3"/>
      <c r="AB15498" s="3"/>
      <c r="AC15498" s="3"/>
      <c r="AD15498" s="3"/>
      <c r="AE15498" s="3"/>
      <c r="AF15498" s="53"/>
      <c r="AG15498" s="53"/>
      <c r="AH15498" s="53"/>
    </row>
    <row r="15499" spans="1:34" x14ac:dyDescent="0.2">
      <c r="A15499" s="3"/>
      <c r="B15499" s="188"/>
      <c r="C15499" s="51"/>
      <c r="D15499" s="51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  <c r="T15499" s="3"/>
      <c r="U15499" s="3"/>
      <c r="V15499" s="3"/>
      <c r="W15499" s="3"/>
      <c r="X15499" s="3"/>
      <c r="Y15499" s="3"/>
      <c r="Z15499" s="3"/>
      <c r="AA15499" s="3"/>
      <c r="AB15499" s="3"/>
      <c r="AC15499" s="3"/>
      <c r="AD15499" s="3"/>
      <c r="AE15499" s="3"/>
      <c r="AF15499" s="53"/>
      <c r="AG15499" s="53"/>
      <c r="AH15499" s="53"/>
    </row>
    <row r="15500" spans="1:34" x14ac:dyDescent="0.2">
      <c r="A15500" s="3"/>
      <c r="B15500" s="188"/>
      <c r="C15500" s="51"/>
      <c r="D15500" s="51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  <c r="T15500" s="3"/>
      <c r="U15500" s="3"/>
      <c r="V15500" s="3"/>
      <c r="W15500" s="3"/>
      <c r="X15500" s="3"/>
      <c r="Y15500" s="3"/>
      <c r="Z15500" s="3"/>
      <c r="AA15500" s="3"/>
      <c r="AB15500" s="3"/>
      <c r="AC15500" s="3"/>
      <c r="AD15500" s="3"/>
      <c r="AE15500" s="3"/>
      <c r="AF15500" s="53"/>
      <c r="AG15500" s="53"/>
      <c r="AH15500" s="53"/>
    </row>
    <row r="15501" spans="1:34" x14ac:dyDescent="0.2">
      <c r="A15501" s="3"/>
      <c r="B15501" s="188"/>
      <c r="C15501" s="51"/>
      <c r="D15501" s="51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  <c r="T15501" s="3"/>
      <c r="U15501" s="3"/>
      <c r="V15501" s="3"/>
      <c r="W15501" s="3"/>
      <c r="X15501" s="3"/>
      <c r="Y15501" s="3"/>
      <c r="Z15501" s="3"/>
      <c r="AA15501" s="3"/>
      <c r="AB15501" s="3"/>
      <c r="AC15501" s="3"/>
      <c r="AD15501" s="3"/>
      <c r="AE15501" s="3"/>
      <c r="AF15501" s="53"/>
      <c r="AG15501" s="53"/>
      <c r="AH15501" s="53"/>
    </row>
    <row r="15502" spans="1:34" x14ac:dyDescent="0.2">
      <c r="A15502" s="3"/>
      <c r="B15502" s="188"/>
      <c r="C15502" s="51"/>
      <c r="D15502" s="51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  <c r="T15502" s="3"/>
      <c r="U15502" s="3"/>
      <c r="V15502" s="3"/>
      <c r="W15502" s="3"/>
      <c r="X15502" s="3"/>
      <c r="Y15502" s="3"/>
      <c r="Z15502" s="3"/>
      <c r="AA15502" s="3"/>
      <c r="AB15502" s="3"/>
      <c r="AC15502" s="3"/>
      <c r="AD15502" s="3"/>
      <c r="AE15502" s="3"/>
      <c r="AF15502" s="53"/>
      <c r="AG15502" s="53"/>
      <c r="AH15502" s="53"/>
    </row>
    <row r="15503" spans="1:34" x14ac:dyDescent="0.2">
      <c r="A15503" s="3"/>
      <c r="B15503" s="188"/>
      <c r="C15503" s="51"/>
      <c r="D15503" s="51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3"/>
      <c r="Y15503" s="3"/>
      <c r="Z15503" s="3"/>
      <c r="AA15503" s="3"/>
      <c r="AB15503" s="3"/>
      <c r="AC15503" s="3"/>
      <c r="AD15503" s="3"/>
      <c r="AE15503" s="3"/>
      <c r="AF15503" s="53"/>
      <c r="AG15503" s="53"/>
      <c r="AH15503" s="53"/>
    </row>
    <row r="15504" spans="1:34" x14ac:dyDescent="0.2">
      <c r="A15504" s="3"/>
      <c r="B15504" s="188"/>
      <c r="C15504" s="51"/>
      <c r="D15504" s="51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  <c r="T15504" s="3"/>
      <c r="U15504" s="3"/>
      <c r="V15504" s="3"/>
      <c r="W15504" s="3"/>
      <c r="X15504" s="3"/>
      <c r="Y15504" s="3"/>
      <c r="Z15504" s="3"/>
      <c r="AA15504" s="3"/>
      <c r="AB15504" s="3"/>
      <c r="AC15504" s="3"/>
      <c r="AD15504" s="3"/>
      <c r="AE15504" s="3"/>
      <c r="AF15504" s="53"/>
      <c r="AG15504" s="53"/>
      <c r="AH15504" s="53"/>
    </row>
    <row r="15505" spans="1:34" x14ac:dyDescent="0.2">
      <c r="A15505" s="3"/>
      <c r="B15505" s="188"/>
      <c r="C15505" s="51"/>
      <c r="D15505" s="51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3"/>
      <c r="Y15505" s="3"/>
      <c r="Z15505" s="3"/>
      <c r="AA15505" s="3"/>
      <c r="AB15505" s="3"/>
      <c r="AC15505" s="3"/>
      <c r="AD15505" s="3"/>
      <c r="AE15505" s="3"/>
      <c r="AF15505" s="53"/>
      <c r="AG15505" s="53"/>
      <c r="AH15505" s="53"/>
    </row>
    <row r="15506" spans="1:34" x14ac:dyDescent="0.2">
      <c r="A15506" s="3"/>
      <c r="B15506" s="188"/>
      <c r="C15506" s="51"/>
      <c r="D15506" s="51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  <c r="T15506" s="3"/>
      <c r="U15506" s="3"/>
      <c r="V15506" s="3"/>
      <c r="W15506" s="3"/>
      <c r="X15506" s="3"/>
      <c r="Y15506" s="3"/>
      <c r="Z15506" s="3"/>
      <c r="AA15506" s="3"/>
      <c r="AB15506" s="3"/>
      <c r="AC15506" s="3"/>
      <c r="AD15506" s="3"/>
      <c r="AE15506" s="3"/>
      <c r="AF15506" s="53"/>
      <c r="AG15506" s="53"/>
      <c r="AH15506" s="53"/>
    </row>
    <row r="15507" spans="1:34" x14ac:dyDescent="0.2">
      <c r="A15507" s="3"/>
      <c r="B15507" s="188"/>
      <c r="C15507" s="51"/>
      <c r="D15507" s="51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  <c r="T15507" s="3"/>
      <c r="U15507" s="3"/>
      <c r="V15507" s="3"/>
      <c r="W15507" s="3"/>
      <c r="X15507" s="3"/>
      <c r="Y15507" s="3"/>
      <c r="Z15507" s="3"/>
      <c r="AA15507" s="3"/>
      <c r="AB15507" s="3"/>
      <c r="AC15507" s="3"/>
      <c r="AD15507" s="3"/>
      <c r="AE15507" s="3"/>
      <c r="AF15507" s="53"/>
      <c r="AG15507" s="53"/>
      <c r="AH15507" s="53"/>
    </row>
    <row r="15508" spans="1:34" x14ac:dyDescent="0.2">
      <c r="A15508" s="3"/>
      <c r="B15508" s="188"/>
      <c r="C15508" s="51"/>
      <c r="D15508" s="51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  <c r="T15508" s="3"/>
      <c r="U15508" s="3"/>
      <c r="V15508" s="3"/>
      <c r="W15508" s="3"/>
      <c r="X15508" s="3"/>
      <c r="Y15508" s="3"/>
      <c r="Z15508" s="3"/>
      <c r="AA15508" s="3"/>
      <c r="AB15508" s="3"/>
      <c r="AC15508" s="3"/>
      <c r="AD15508" s="3"/>
      <c r="AE15508" s="3"/>
      <c r="AF15508" s="53"/>
      <c r="AG15508" s="53"/>
      <c r="AH15508" s="53"/>
    </row>
    <row r="15509" spans="1:34" x14ac:dyDescent="0.2">
      <c r="A15509" s="3"/>
      <c r="B15509" s="188"/>
      <c r="C15509" s="51"/>
      <c r="D15509" s="51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  <c r="T15509" s="3"/>
      <c r="U15509" s="3"/>
      <c r="V15509" s="3"/>
      <c r="W15509" s="3"/>
      <c r="X15509" s="3"/>
      <c r="Y15509" s="3"/>
      <c r="Z15509" s="3"/>
      <c r="AA15509" s="3"/>
      <c r="AB15509" s="3"/>
      <c r="AC15509" s="3"/>
      <c r="AD15509" s="3"/>
      <c r="AE15509" s="3"/>
      <c r="AF15509" s="53"/>
      <c r="AG15509" s="53"/>
      <c r="AH15509" s="53"/>
    </row>
    <row r="15510" spans="1:34" x14ac:dyDescent="0.2">
      <c r="A15510" s="3"/>
      <c r="B15510" s="188"/>
      <c r="C15510" s="51"/>
      <c r="D15510" s="51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  <c r="T15510" s="3"/>
      <c r="U15510" s="3"/>
      <c r="V15510" s="3"/>
      <c r="W15510" s="3"/>
      <c r="X15510" s="3"/>
      <c r="Y15510" s="3"/>
      <c r="Z15510" s="3"/>
      <c r="AA15510" s="3"/>
      <c r="AB15510" s="3"/>
      <c r="AC15510" s="3"/>
      <c r="AD15510" s="3"/>
      <c r="AE15510" s="3"/>
      <c r="AF15510" s="53"/>
      <c r="AG15510" s="53"/>
      <c r="AH15510" s="53"/>
    </row>
    <row r="15511" spans="1:34" x14ac:dyDescent="0.2">
      <c r="A15511" s="3"/>
      <c r="B15511" s="188"/>
      <c r="C15511" s="51"/>
      <c r="D15511" s="51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3"/>
      <c r="Y15511" s="3"/>
      <c r="Z15511" s="3"/>
      <c r="AA15511" s="3"/>
      <c r="AB15511" s="3"/>
      <c r="AC15511" s="3"/>
      <c r="AD15511" s="3"/>
      <c r="AE15511" s="3"/>
      <c r="AF15511" s="53"/>
      <c r="AG15511" s="53"/>
      <c r="AH15511" s="53"/>
    </row>
    <row r="15512" spans="1:34" x14ac:dyDescent="0.2">
      <c r="A15512" s="3"/>
      <c r="B15512" s="188"/>
      <c r="C15512" s="51"/>
      <c r="D15512" s="51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  <c r="T15512" s="3"/>
      <c r="U15512" s="3"/>
      <c r="V15512" s="3"/>
      <c r="W15512" s="3"/>
      <c r="X15512" s="3"/>
      <c r="Y15512" s="3"/>
      <c r="Z15512" s="3"/>
      <c r="AA15512" s="3"/>
      <c r="AB15512" s="3"/>
      <c r="AC15512" s="3"/>
      <c r="AD15512" s="3"/>
      <c r="AE15512" s="3"/>
      <c r="AF15512" s="53"/>
      <c r="AG15512" s="53"/>
      <c r="AH15512" s="53"/>
    </row>
    <row r="15513" spans="1:34" x14ac:dyDescent="0.2">
      <c r="A15513" s="3"/>
      <c r="B15513" s="188"/>
      <c r="C15513" s="51"/>
      <c r="D15513" s="51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  <c r="T15513" s="3"/>
      <c r="U15513" s="3"/>
      <c r="V15513" s="3"/>
      <c r="W15513" s="3"/>
      <c r="X15513" s="3"/>
      <c r="Y15513" s="3"/>
      <c r="Z15513" s="3"/>
      <c r="AA15513" s="3"/>
      <c r="AB15513" s="3"/>
      <c r="AC15513" s="3"/>
      <c r="AD15513" s="3"/>
      <c r="AE15513" s="3"/>
      <c r="AF15513" s="53"/>
      <c r="AG15513" s="53"/>
      <c r="AH15513" s="53"/>
    </row>
    <row r="15514" spans="1:34" x14ac:dyDescent="0.2">
      <c r="A15514" s="3"/>
      <c r="B15514" s="188"/>
      <c r="C15514" s="51"/>
      <c r="D15514" s="51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  <c r="T15514" s="3"/>
      <c r="U15514" s="3"/>
      <c r="V15514" s="3"/>
      <c r="W15514" s="3"/>
      <c r="X15514" s="3"/>
      <c r="Y15514" s="3"/>
      <c r="Z15514" s="3"/>
      <c r="AA15514" s="3"/>
      <c r="AB15514" s="3"/>
      <c r="AC15514" s="3"/>
      <c r="AD15514" s="3"/>
      <c r="AE15514" s="3"/>
      <c r="AF15514" s="53"/>
      <c r="AG15514" s="53"/>
      <c r="AH15514" s="53"/>
    </row>
    <row r="15515" spans="1:34" x14ac:dyDescent="0.2">
      <c r="A15515" s="3"/>
      <c r="B15515" s="188"/>
      <c r="C15515" s="51"/>
      <c r="D15515" s="51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  <c r="T15515" s="3"/>
      <c r="U15515" s="3"/>
      <c r="V15515" s="3"/>
      <c r="W15515" s="3"/>
      <c r="X15515" s="3"/>
      <c r="Y15515" s="3"/>
      <c r="Z15515" s="3"/>
      <c r="AA15515" s="3"/>
      <c r="AB15515" s="3"/>
      <c r="AC15515" s="3"/>
      <c r="AD15515" s="3"/>
      <c r="AE15515" s="3"/>
      <c r="AF15515" s="53"/>
      <c r="AG15515" s="53"/>
      <c r="AH15515" s="53"/>
    </row>
    <row r="15516" spans="1:34" x14ac:dyDescent="0.2">
      <c r="A15516" s="3"/>
      <c r="B15516" s="188"/>
      <c r="C15516" s="51"/>
      <c r="D15516" s="51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  <c r="T15516" s="3"/>
      <c r="U15516" s="3"/>
      <c r="V15516" s="3"/>
      <c r="W15516" s="3"/>
      <c r="X15516" s="3"/>
      <c r="Y15516" s="3"/>
      <c r="Z15516" s="3"/>
      <c r="AA15516" s="3"/>
      <c r="AB15516" s="3"/>
      <c r="AC15516" s="3"/>
      <c r="AD15516" s="3"/>
      <c r="AE15516" s="3"/>
      <c r="AF15516" s="53"/>
      <c r="AG15516" s="53"/>
      <c r="AH15516" s="53"/>
    </row>
    <row r="15517" spans="1:34" x14ac:dyDescent="0.2">
      <c r="A15517" s="3"/>
      <c r="B15517" s="188"/>
      <c r="C15517" s="51"/>
      <c r="D15517" s="51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  <c r="T15517" s="3"/>
      <c r="U15517" s="3"/>
      <c r="V15517" s="3"/>
      <c r="W15517" s="3"/>
      <c r="X15517" s="3"/>
      <c r="Y15517" s="3"/>
      <c r="Z15517" s="3"/>
      <c r="AA15517" s="3"/>
      <c r="AB15517" s="3"/>
      <c r="AC15517" s="3"/>
      <c r="AD15517" s="3"/>
      <c r="AE15517" s="3"/>
      <c r="AF15517" s="53"/>
      <c r="AG15517" s="53"/>
      <c r="AH15517" s="53"/>
    </row>
    <row r="15518" spans="1:34" x14ac:dyDescent="0.2">
      <c r="A15518" s="3"/>
      <c r="B15518" s="188"/>
      <c r="C15518" s="51"/>
      <c r="D15518" s="51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  <c r="T15518" s="3"/>
      <c r="U15518" s="3"/>
      <c r="V15518" s="3"/>
      <c r="W15518" s="3"/>
      <c r="X15518" s="3"/>
      <c r="Y15518" s="3"/>
      <c r="Z15518" s="3"/>
      <c r="AA15518" s="3"/>
      <c r="AB15518" s="3"/>
      <c r="AC15518" s="3"/>
      <c r="AD15518" s="3"/>
      <c r="AE15518" s="3"/>
      <c r="AF15518" s="53"/>
      <c r="AG15518" s="53"/>
      <c r="AH15518" s="53"/>
    </row>
    <row r="15519" spans="1:34" x14ac:dyDescent="0.2">
      <c r="A15519" s="3"/>
      <c r="B15519" s="188"/>
      <c r="C15519" s="51"/>
      <c r="D15519" s="51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3"/>
      <c r="Y15519" s="3"/>
      <c r="Z15519" s="3"/>
      <c r="AA15519" s="3"/>
      <c r="AB15519" s="3"/>
      <c r="AC15519" s="3"/>
      <c r="AD15519" s="3"/>
      <c r="AE15519" s="3"/>
      <c r="AF15519" s="53"/>
      <c r="AG15519" s="53"/>
      <c r="AH15519" s="53"/>
    </row>
    <row r="15520" spans="1:34" x14ac:dyDescent="0.2">
      <c r="A15520" s="3"/>
      <c r="B15520" s="188"/>
      <c r="C15520" s="51"/>
      <c r="D15520" s="51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  <c r="T15520" s="3"/>
      <c r="U15520" s="3"/>
      <c r="V15520" s="3"/>
      <c r="W15520" s="3"/>
      <c r="X15520" s="3"/>
      <c r="Y15520" s="3"/>
      <c r="Z15520" s="3"/>
      <c r="AA15520" s="3"/>
      <c r="AB15520" s="3"/>
      <c r="AC15520" s="3"/>
      <c r="AD15520" s="3"/>
      <c r="AE15520" s="3"/>
      <c r="AF15520" s="53"/>
      <c r="AG15520" s="53"/>
      <c r="AH15520" s="53"/>
    </row>
    <row r="15521" spans="1:34" x14ac:dyDescent="0.2">
      <c r="A15521" s="3"/>
      <c r="B15521" s="188"/>
      <c r="C15521" s="51"/>
      <c r="D15521" s="51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  <c r="T15521" s="3"/>
      <c r="U15521" s="3"/>
      <c r="V15521" s="3"/>
      <c r="W15521" s="3"/>
      <c r="X15521" s="3"/>
      <c r="Y15521" s="3"/>
      <c r="Z15521" s="3"/>
      <c r="AA15521" s="3"/>
      <c r="AB15521" s="3"/>
      <c r="AC15521" s="3"/>
      <c r="AD15521" s="3"/>
      <c r="AE15521" s="3"/>
      <c r="AF15521" s="53"/>
      <c r="AG15521" s="53"/>
      <c r="AH15521" s="53"/>
    </row>
    <row r="15522" spans="1:34" x14ac:dyDescent="0.2">
      <c r="A15522" s="3"/>
      <c r="B15522" s="188"/>
      <c r="C15522" s="51"/>
      <c r="D15522" s="51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  <c r="T15522" s="3"/>
      <c r="U15522" s="3"/>
      <c r="V15522" s="3"/>
      <c r="W15522" s="3"/>
      <c r="X15522" s="3"/>
      <c r="Y15522" s="3"/>
      <c r="Z15522" s="3"/>
      <c r="AA15522" s="3"/>
      <c r="AB15522" s="3"/>
      <c r="AC15522" s="3"/>
      <c r="AD15522" s="3"/>
      <c r="AE15522" s="3"/>
      <c r="AF15522" s="53"/>
      <c r="AG15522" s="53"/>
      <c r="AH15522" s="53"/>
    </row>
    <row r="15523" spans="1:34" x14ac:dyDescent="0.2">
      <c r="A15523" s="3"/>
      <c r="B15523" s="188"/>
      <c r="C15523" s="51"/>
      <c r="D15523" s="51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  <c r="T15523" s="3"/>
      <c r="U15523" s="3"/>
      <c r="V15523" s="3"/>
      <c r="W15523" s="3"/>
      <c r="X15523" s="3"/>
      <c r="Y15523" s="3"/>
      <c r="Z15523" s="3"/>
      <c r="AA15523" s="3"/>
      <c r="AB15523" s="3"/>
      <c r="AC15523" s="3"/>
      <c r="AD15523" s="3"/>
      <c r="AE15523" s="3"/>
      <c r="AF15523" s="53"/>
      <c r="AG15523" s="53"/>
      <c r="AH15523" s="53"/>
    </row>
    <row r="15524" spans="1:34" x14ac:dyDescent="0.2">
      <c r="A15524" s="3"/>
      <c r="B15524" s="188"/>
      <c r="C15524" s="51"/>
      <c r="D15524" s="51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3"/>
      <c r="Y15524" s="3"/>
      <c r="Z15524" s="3"/>
      <c r="AA15524" s="3"/>
      <c r="AB15524" s="3"/>
      <c r="AC15524" s="3"/>
      <c r="AD15524" s="3"/>
      <c r="AE15524" s="3"/>
      <c r="AF15524" s="53"/>
      <c r="AG15524" s="53"/>
      <c r="AH15524" s="53"/>
    </row>
    <row r="15525" spans="1:34" x14ac:dyDescent="0.2">
      <c r="A15525" s="3"/>
      <c r="B15525" s="188"/>
      <c r="C15525" s="51"/>
      <c r="D15525" s="51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  <c r="T15525" s="3"/>
      <c r="U15525" s="3"/>
      <c r="V15525" s="3"/>
      <c r="W15525" s="3"/>
      <c r="X15525" s="3"/>
      <c r="Y15525" s="3"/>
      <c r="Z15525" s="3"/>
      <c r="AA15525" s="3"/>
      <c r="AB15525" s="3"/>
      <c r="AC15525" s="3"/>
      <c r="AD15525" s="3"/>
      <c r="AE15525" s="3"/>
      <c r="AF15525" s="53"/>
      <c r="AG15525" s="53"/>
      <c r="AH15525" s="53"/>
    </row>
    <row r="15526" spans="1:34" x14ac:dyDescent="0.2">
      <c r="A15526" s="3"/>
      <c r="B15526" s="188"/>
      <c r="C15526" s="51"/>
      <c r="D15526" s="51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  <c r="T15526" s="3"/>
      <c r="U15526" s="3"/>
      <c r="V15526" s="3"/>
      <c r="W15526" s="3"/>
      <c r="X15526" s="3"/>
      <c r="Y15526" s="3"/>
      <c r="Z15526" s="3"/>
      <c r="AA15526" s="3"/>
      <c r="AB15526" s="3"/>
      <c r="AC15526" s="3"/>
      <c r="AD15526" s="3"/>
      <c r="AE15526" s="3"/>
      <c r="AF15526" s="53"/>
      <c r="AG15526" s="53"/>
      <c r="AH15526" s="53"/>
    </row>
    <row r="15527" spans="1:34" x14ac:dyDescent="0.2">
      <c r="A15527" s="3"/>
      <c r="B15527" s="188"/>
      <c r="C15527" s="51"/>
      <c r="D15527" s="51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  <c r="T15527" s="3"/>
      <c r="U15527" s="3"/>
      <c r="V15527" s="3"/>
      <c r="W15527" s="3"/>
      <c r="X15527" s="3"/>
      <c r="Y15527" s="3"/>
      <c r="Z15527" s="3"/>
      <c r="AA15527" s="3"/>
      <c r="AB15527" s="3"/>
      <c r="AC15527" s="3"/>
      <c r="AD15527" s="3"/>
      <c r="AE15527" s="3"/>
      <c r="AF15527" s="53"/>
      <c r="AG15527" s="53"/>
      <c r="AH15527" s="53"/>
    </row>
    <row r="15528" spans="1:34" x14ac:dyDescent="0.2">
      <c r="A15528" s="3"/>
      <c r="B15528" s="188"/>
      <c r="C15528" s="51"/>
      <c r="D15528" s="51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  <c r="T15528" s="3"/>
      <c r="U15528" s="3"/>
      <c r="V15528" s="3"/>
      <c r="W15528" s="3"/>
      <c r="X15528" s="3"/>
      <c r="Y15528" s="3"/>
      <c r="Z15528" s="3"/>
      <c r="AA15528" s="3"/>
      <c r="AB15528" s="3"/>
      <c r="AC15528" s="3"/>
      <c r="AD15528" s="3"/>
      <c r="AE15528" s="3"/>
      <c r="AF15528" s="53"/>
      <c r="AG15528" s="53"/>
      <c r="AH15528" s="53"/>
    </row>
    <row r="15529" spans="1:34" x14ac:dyDescent="0.2">
      <c r="A15529" s="3"/>
      <c r="B15529" s="188"/>
      <c r="C15529" s="51"/>
      <c r="D15529" s="51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  <c r="T15529" s="3"/>
      <c r="U15529" s="3"/>
      <c r="V15529" s="3"/>
      <c r="W15529" s="3"/>
      <c r="X15529" s="3"/>
      <c r="Y15529" s="3"/>
      <c r="Z15529" s="3"/>
      <c r="AA15529" s="3"/>
      <c r="AB15529" s="3"/>
      <c r="AC15529" s="3"/>
      <c r="AD15529" s="3"/>
      <c r="AE15529" s="3"/>
      <c r="AF15529" s="53"/>
      <c r="AG15529" s="53"/>
      <c r="AH15529" s="53"/>
    </row>
    <row r="15530" spans="1:34" x14ac:dyDescent="0.2">
      <c r="A15530" s="3"/>
      <c r="B15530" s="188"/>
      <c r="C15530" s="51"/>
      <c r="D15530" s="51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  <c r="T15530" s="3"/>
      <c r="U15530" s="3"/>
      <c r="V15530" s="3"/>
      <c r="W15530" s="3"/>
      <c r="X15530" s="3"/>
      <c r="Y15530" s="3"/>
      <c r="Z15530" s="3"/>
      <c r="AA15530" s="3"/>
      <c r="AB15530" s="3"/>
      <c r="AC15530" s="3"/>
      <c r="AD15530" s="3"/>
      <c r="AE15530" s="3"/>
      <c r="AF15530" s="53"/>
      <c r="AG15530" s="53"/>
      <c r="AH15530" s="53"/>
    </row>
    <row r="15531" spans="1:34" x14ac:dyDescent="0.2">
      <c r="A15531" s="3"/>
      <c r="B15531" s="188"/>
      <c r="C15531" s="51"/>
      <c r="D15531" s="51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  <c r="T15531" s="3"/>
      <c r="U15531" s="3"/>
      <c r="V15531" s="3"/>
      <c r="W15531" s="3"/>
      <c r="X15531" s="3"/>
      <c r="Y15531" s="3"/>
      <c r="Z15531" s="3"/>
      <c r="AA15531" s="3"/>
      <c r="AB15531" s="3"/>
      <c r="AC15531" s="3"/>
      <c r="AD15531" s="3"/>
      <c r="AE15531" s="3"/>
      <c r="AF15531" s="53"/>
      <c r="AG15531" s="53"/>
      <c r="AH15531" s="53"/>
    </row>
    <row r="15532" spans="1:34" x14ac:dyDescent="0.2">
      <c r="A15532" s="3"/>
      <c r="B15532" s="188"/>
      <c r="C15532" s="51"/>
      <c r="D15532" s="51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  <c r="T15532" s="3"/>
      <c r="U15532" s="3"/>
      <c r="V15532" s="3"/>
      <c r="W15532" s="3"/>
      <c r="X15532" s="3"/>
      <c r="Y15532" s="3"/>
      <c r="Z15532" s="3"/>
      <c r="AA15532" s="3"/>
      <c r="AB15532" s="3"/>
      <c r="AC15532" s="3"/>
      <c r="AD15532" s="3"/>
      <c r="AE15532" s="3"/>
      <c r="AF15532" s="53"/>
      <c r="AG15532" s="53"/>
      <c r="AH15532" s="53"/>
    </row>
    <row r="15533" spans="1:34" x14ac:dyDescent="0.2">
      <c r="A15533" s="3"/>
      <c r="B15533" s="188"/>
      <c r="C15533" s="51"/>
      <c r="D15533" s="51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  <c r="T15533" s="3"/>
      <c r="U15533" s="3"/>
      <c r="V15533" s="3"/>
      <c r="W15533" s="3"/>
      <c r="X15533" s="3"/>
      <c r="Y15533" s="3"/>
      <c r="Z15533" s="3"/>
      <c r="AA15533" s="3"/>
      <c r="AB15533" s="3"/>
      <c r="AC15533" s="3"/>
      <c r="AD15533" s="3"/>
      <c r="AE15533" s="3"/>
      <c r="AF15533" s="53"/>
      <c r="AG15533" s="53"/>
      <c r="AH15533" s="53"/>
    </row>
    <row r="15534" spans="1:34" x14ac:dyDescent="0.2">
      <c r="A15534" s="3"/>
      <c r="B15534" s="188"/>
      <c r="C15534" s="51"/>
      <c r="D15534" s="51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  <c r="T15534" s="3"/>
      <c r="U15534" s="3"/>
      <c r="V15534" s="3"/>
      <c r="W15534" s="3"/>
      <c r="X15534" s="3"/>
      <c r="Y15534" s="3"/>
      <c r="Z15534" s="3"/>
      <c r="AA15534" s="3"/>
      <c r="AB15534" s="3"/>
      <c r="AC15534" s="3"/>
      <c r="AD15534" s="3"/>
      <c r="AE15534" s="3"/>
      <c r="AF15534" s="53"/>
      <c r="AG15534" s="53"/>
      <c r="AH15534" s="53"/>
    </row>
    <row r="15535" spans="1:34" x14ac:dyDescent="0.2">
      <c r="A15535" s="3"/>
      <c r="B15535" s="188"/>
      <c r="C15535" s="51"/>
      <c r="D15535" s="51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3"/>
      <c r="Y15535" s="3"/>
      <c r="Z15535" s="3"/>
      <c r="AA15535" s="3"/>
      <c r="AB15535" s="3"/>
      <c r="AC15535" s="3"/>
      <c r="AD15535" s="3"/>
      <c r="AE15535" s="3"/>
      <c r="AF15535" s="53"/>
      <c r="AG15535" s="53"/>
      <c r="AH15535" s="53"/>
    </row>
    <row r="15536" spans="1:34" x14ac:dyDescent="0.2">
      <c r="A15536" s="3"/>
      <c r="B15536" s="188"/>
      <c r="C15536" s="51"/>
      <c r="D15536" s="51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  <c r="T15536" s="3"/>
      <c r="U15536" s="3"/>
      <c r="V15536" s="3"/>
      <c r="W15536" s="3"/>
      <c r="X15536" s="3"/>
      <c r="Y15536" s="3"/>
      <c r="Z15536" s="3"/>
      <c r="AA15536" s="3"/>
      <c r="AB15536" s="3"/>
      <c r="AC15536" s="3"/>
      <c r="AD15536" s="3"/>
      <c r="AE15536" s="3"/>
      <c r="AF15536" s="53"/>
      <c r="AG15536" s="53"/>
      <c r="AH15536" s="53"/>
    </row>
    <row r="15537" spans="1:34" x14ac:dyDescent="0.2">
      <c r="A15537" s="3"/>
      <c r="B15537" s="188"/>
      <c r="C15537" s="51"/>
      <c r="D15537" s="51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  <c r="T15537" s="3"/>
      <c r="U15537" s="3"/>
      <c r="V15537" s="3"/>
      <c r="W15537" s="3"/>
      <c r="X15537" s="3"/>
      <c r="Y15537" s="3"/>
      <c r="Z15537" s="3"/>
      <c r="AA15537" s="3"/>
      <c r="AB15537" s="3"/>
      <c r="AC15537" s="3"/>
      <c r="AD15537" s="3"/>
      <c r="AE15537" s="3"/>
      <c r="AF15537" s="53"/>
      <c r="AG15537" s="53"/>
      <c r="AH15537" s="53"/>
    </row>
    <row r="15538" spans="1:34" x14ac:dyDescent="0.2">
      <c r="A15538" s="3"/>
      <c r="B15538" s="188"/>
      <c r="C15538" s="51"/>
      <c r="D15538" s="51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3"/>
      <c r="Y15538" s="3"/>
      <c r="Z15538" s="3"/>
      <c r="AA15538" s="3"/>
      <c r="AB15538" s="3"/>
      <c r="AC15538" s="3"/>
      <c r="AD15538" s="3"/>
      <c r="AE15538" s="3"/>
      <c r="AF15538" s="53"/>
      <c r="AG15538" s="53"/>
      <c r="AH15538" s="53"/>
    </row>
    <row r="15539" spans="1:34" x14ac:dyDescent="0.2">
      <c r="A15539" s="3"/>
      <c r="B15539" s="188"/>
      <c r="C15539" s="51"/>
      <c r="D15539" s="51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  <c r="T15539" s="3"/>
      <c r="U15539" s="3"/>
      <c r="V15539" s="3"/>
      <c r="W15539" s="3"/>
      <c r="X15539" s="3"/>
      <c r="Y15539" s="3"/>
      <c r="Z15539" s="3"/>
      <c r="AA15539" s="3"/>
      <c r="AB15539" s="3"/>
      <c r="AC15539" s="3"/>
      <c r="AD15539" s="3"/>
      <c r="AE15539" s="3"/>
      <c r="AF15539" s="53"/>
      <c r="AG15539" s="53"/>
      <c r="AH15539" s="53"/>
    </row>
    <row r="15540" spans="1:34" x14ac:dyDescent="0.2">
      <c r="A15540" s="3"/>
      <c r="B15540" s="188"/>
      <c r="C15540" s="51"/>
      <c r="D15540" s="51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3"/>
      <c r="Y15540" s="3"/>
      <c r="Z15540" s="3"/>
      <c r="AA15540" s="3"/>
      <c r="AB15540" s="3"/>
      <c r="AC15540" s="3"/>
      <c r="AD15540" s="3"/>
      <c r="AE15540" s="3"/>
      <c r="AF15540" s="53"/>
      <c r="AG15540" s="53"/>
      <c r="AH15540" s="53"/>
    </row>
    <row r="15541" spans="1:34" x14ac:dyDescent="0.2">
      <c r="A15541" s="3"/>
      <c r="B15541" s="188"/>
      <c r="C15541" s="51"/>
      <c r="D15541" s="51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  <c r="T15541" s="3"/>
      <c r="U15541" s="3"/>
      <c r="V15541" s="3"/>
      <c r="W15541" s="3"/>
      <c r="X15541" s="3"/>
      <c r="Y15541" s="3"/>
      <c r="Z15541" s="3"/>
      <c r="AA15541" s="3"/>
      <c r="AB15541" s="3"/>
      <c r="AC15541" s="3"/>
      <c r="AD15541" s="3"/>
      <c r="AE15541" s="3"/>
      <c r="AF15541" s="53"/>
      <c r="AG15541" s="53"/>
      <c r="AH15541" s="53"/>
    </row>
    <row r="15542" spans="1:34" x14ac:dyDescent="0.2">
      <c r="A15542" s="3"/>
      <c r="B15542" s="188"/>
      <c r="C15542" s="51"/>
      <c r="D15542" s="51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  <c r="T15542" s="3"/>
      <c r="U15542" s="3"/>
      <c r="V15542" s="3"/>
      <c r="W15542" s="3"/>
      <c r="X15542" s="3"/>
      <c r="Y15542" s="3"/>
      <c r="Z15542" s="3"/>
      <c r="AA15542" s="3"/>
      <c r="AB15542" s="3"/>
      <c r="AC15542" s="3"/>
      <c r="AD15542" s="3"/>
      <c r="AE15542" s="3"/>
      <c r="AF15542" s="53"/>
      <c r="AG15542" s="53"/>
      <c r="AH15542" s="53"/>
    </row>
    <row r="15543" spans="1:34" x14ac:dyDescent="0.2">
      <c r="A15543" s="3"/>
      <c r="B15543" s="188"/>
      <c r="C15543" s="51"/>
      <c r="D15543" s="51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  <c r="T15543" s="3"/>
      <c r="U15543" s="3"/>
      <c r="V15543" s="3"/>
      <c r="W15543" s="3"/>
      <c r="X15543" s="3"/>
      <c r="Y15543" s="3"/>
      <c r="Z15543" s="3"/>
      <c r="AA15543" s="3"/>
      <c r="AB15543" s="3"/>
      <c r="AC15543" s="3"/>
      <c r="AD15543" s="3"/>
      <c r="AE15543" s="3"/>
      <c r="AF15543" s="53"/>
      <c r="AG15543" s="53"/>
      <c r="AH15543" s="53"/>
    </row>
    <row r="15544" spans="1:34" x14ac:dyDescent="0.2">
      <c r="A15544" s="3"/>
      <c r="B15544" s="188"/>
      <c r="C15544" s="51"/>
      <c r="D15544" s="51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  <c r="T15544" s="3"/>
      <c r="U15544" s="3"/>
      <c r="V15544" s="3"/>
      <c r="W15544" s="3"/>
      <c r="X15544" s="3"/>
      <c r="Y15544" s="3"/>
      <c r="Z15544" s="3"/>
      <c r="AA15544" s="3"/>
      <c r="AB15544" s="3"/>
      <c r="AC15544" s="3"/>
      <c r="AD15544" s="3"/>
      <c r="AE15544" s="3"/>
      <c r="AF15544" s="53"/>
      <c r="AG15544" s="53"/>
      <c r="AH15544" s="53"/>
    </row>
    <row r="15545" spans="1:34" x14ac:dyDescent="0.2">
      <c r="A15545" s="3"/>
      <c r="B15545" s="188"/>
      <c r="C15545" s="51"/>
      <c r="D15545" s="51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  <c r="T15545" s="3"/>
      <c r="U15545" s="3"/>
      <c r="V15545" s="3"/>
      <c r="W15545" s="3"/>
      <c r="X15545" s="3"/>
      <c r="Y15545" s="3"/>
      <c r="Z15545" s="3"/>
      <c r="AA15545" s="3"/>
      <c r="AB15545" s="3"/>
      <c r="AC15545" s="3"/>
      <c r="AD15545" s="3"/>
      <c r="AE15545" s="3"/>
      <c r="AF15545" s="53"/>
      <c r="AG15545" s="53"/>
      <c r="AH15545" s="53"/>
    </row>
    <row r="15546" spans="1:34" x14ac:dyDescent="0.2">
      <c r="A15546" s="3"/>
      <c r="B15546" s="188"/>
      <c r="C15546" s="51"/>
      <c r="D15546" s="51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3"/>
      <c r="Y15546" s="3"/>
      <c r="Z15546" s="3"/>
      <c r="AA15546" s="3"/>
      <c r="AB15546" s="3"/>
      <c r="AC15546" s="3"/>
      <c r="AD15546" s="3"/>
      <c r="AE15546" s="3"/>
      <c r="AF15546" s="53"/>
      <c r="AG15546" s="53"/>
      <c r="AH15546" s="53"/>
    </row>
    <row r="15547" spans="1:34" x14ac:dyDescent="0.2">
      <c r="A15547" s="3"/>
      <c r="B15547" s="188"/>
      <c r="C15547" s="51"/>
      <c r="D15547" s="51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3"/>
      <c r="Y15547" s="3"/>
      <c r="Z15547" s="3"/>
      <c r="AA15547" s="3"/>
      <c r="AB15547" s="3"/>
      <c r="AC15547" s="3"/>
      <c r="AD15547" s="3"/>
      <c r="AE15547" s="3"/>
      <c r="AF15547" s="53"/>
      <c r="AG15547" s="53"/>
      <c r="AH15547" s="53"/>
    </row>
    <row r="15548" spans="1:34" x14ac:dyDescent="0.2">
      <c r="A15548" s="3"/>
      <c r="B15548" s="188"/>
      <c r="C15548" s="51"/>
      <c r="D15548" s="51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3"/>
      <c r="Y15548" s="3"/>
      <c r="Z15548" s="3"/>
      <c r="AA15548" s="3"/>
      <c r="AB15548" s="3"/>
      <c r="AC15548" s="3"/>
      <c r="AD15548" s="3"/>
      <c r="AE15548" s="3"/>
      <c r="AF15548" s="53"/>
      <c r="AG15548" s="53"/>
      <c r="AH15548" s="53"/>
    </row>
    <row r="15549" spans="1:34" x14ac:dyDescent="0.2">
      <c r="A15549" s="3"/>
      <c r="B15549" s="188"/>
      <c r="C15549" s="51"/>
      <c r="D15549" s="51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  <c r="T15549" s="3"/>
      <c r="U15549" s="3"/>
      <c r="V15549" s="3"/>
      <c r="W15549" s="3"/>
      <c r="X15549" s="3"/>
      <c r="Y15549" s="3"/>
      <c r="Z15549" s="3"/>
      <c r="AA15549" s="3"/>
      <c r="AB15549" s="3"/>
      <c r="AC15549" s="3"/>
      <c r="AD15549" s="3"/>
      <c r="AE15549" s="3"/>
      <c r="AF15549" s="53"/>
      <c r="AG15549" s="53"/>
      <c r="AH15549" s="53"/>
    </row>
    <row r="15550" spans="1:34" x14ac:dyDescent="0.2">
      <c r="A15550" s="3"/>
      <c r="B15550" s="188"/>
      <c r="C15550" s="51"/>
      <c r="D15550" s="51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3"/>
      <c r="Y15550" s="3"/>
      <c r="Z15550" s="3"/>
      <c r="AA15550" s="3"/>
      <c r="AB15550" s="3"/>
      <c r="AC15550" s="3"/>
      <c r="AD15550" s="3"/>
      <c r="AE15550" s="3"/>
      <c r="AF15550" s="53"/>
      <c r="AG15550" s="53"/>
      <c r="AH15550" s="53"/>
    </row>
    <row r="15551" spans="1:34" x14ac:dyDescent="0.2">
      <c r="A15551" s="3"/>
      <c r="B15551" s="188"/>
      <c r="C15551" s="51"/>
      <c r="D15551" s="51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3"/>
      <c r="Y15551" s="3"/>
      <c r="Z15551" s="3"/>
      <c r="AA15551" s="3"/>
      <c r="AB15551" s="3"/>
      <c r="AC15551" s="3"/>
      <c r="AD15551" s="3"/>
      <c r="AE15551" s="3"/>
      <c r="AF15551" s="53"/>
      <c r="AG15551" s="53"/>
      <c r="AH15551" s="53"/>
    </row>
    <row r="15552" spans="1:34" x14ac:dyDescent="0.2">
      <c r="A15552" s="3"/>
      <c r="B15552" s="188"/>
      <c r="C15552" s="51"/>
      <c r="D15552" s="51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3"/>
      <c r="Y15552" s="3"/>
      <c r="Z15552" s="3"/>
      <c r="AA15552" s="3"/>
      <c r="AB15552" s="3"/>
      <c r="AC15552" s="3"/>
      <c r="AD15552" s="3"/>
      <c r="AE15552" s="3"/>
      <c r="AF15552" s="53"/>
      <c r="AG15552" s="53"/>
      <c r="AH15552" s="53"/>
    </row>
    <row r="15553" spans="1:34" x14ac:dyDescent="0.2">
      <c r="A15553" s="3"/>
      <c r="B15553" s="188"/>
      <c r="C15553" s="51"/>
      <c r="D15553" s="51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  <c r="T15553" s="3"/>
      <c r="U15553" s="3"/>
      <c r="V15553" s="3"/>
      <c r="W15553" s="3"/>
      <c r="X15553" s="3"/>
      <c r="Y15553" s="3"/>
      <c r="Z15553" s="3"/>
      <c r="AA15553" s="3"/>
      <c r="AB15553" s="3"/>
      <c r="AC15553" s="3"/>
      <c r="AD15553" s="3"/>
      <c r="AE15553" s="3"/>
      <c r="AF15553" s="53"/>
      <c r="AG15553" s="53"/>
      <c r="AH15553" s="53"/>
    </row>
    <row r="15554" spans="1:34" x14ac:dyDescent="0.2">
      <c r="A15554" s="3"/>
      <c r="B15554" s="188"/>
      <c r="C15554" s="51"/>
      <c r="D15554" s="51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3"/>
      <c r="Y15554" s="3"/>
      <c r="Z15554" s="3"/>
      <c r="AA15554" s="3"/>
      <c r="AB15554" s="3"/>
      <c r="AC15554" s="3"/>
      <c r="AD15554" s="3"/>
      <c r="AE15554" s="3"/>
      <c r="AF15554" s="53"/>
      <c r="AG15554" s="53"/>
      <c r="AH15554" s="53"/>
    </row>
    <row r="15555" spans="1:34" x14ac:dyDescent="0.2">
      <c r="A15555" s="3"/>
      <c r="B15555" s="188"/>
      <c r="C15555" s="51"/>
      <c r="D15555" s="51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3"/>
      <c r="Y15555" s="3"/>
      <c r="Z15555" s="3"/>
      <c r="AA15555" s="3"/>
      <c r="AB15555" s="3"/>
      <c r="AC15555" s="3"/>
      <c r="AD15555" s="3"/>
      <c r="AE15555" s="3"/>
      <c r="AF15555" s="53"/>
      <c r="AG15555" s="53"/>
      <c r="AH15555" s="53"/>
    </row>
    <row r="15556" spans="1:34" x14ac:dyDescent="0.2">
      <c r="A15556" s="3"/>
      <c r="B15556" s="188"/>
      <c r="C15556" s="51"/>
      <c r="D15556" s="51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3"/>
      <c r="Y15556" s="3"/>
      <c r="Z15556" s="3"/>
      <c r="AA15556" s="3"/>
      <c r="AB15556" s="3"/>
      <c r="AC15556" s="3"/>
      <c r="AD15556" s="3"/>
      <c r="AE15556" s="3"/>
      <c r="AF15556" s="53"/>
      <c r="AG15556" s="53"/>
      <c r="AH15556" s="53"/>
    </row>
    <row r="15557" spans="1:34" x14ac:dyDescent="0.2">
      <c r="A15557" s="3"/>
      <c r="B15557" s="188"/>
      <c r="C15557" s="51"/>
      <c r="D15557" s="51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3"/>
      <c r="Y15557" s="3"/>
      <c r="Z15557" s="3"/>
      <c r="AA15557" s="3"/>
      <c r="AB15557" s="3"/>
      <c r="AC15557" s="3"/>
      <c r="AD15557" s="3"/>
      <c r="AE15557" s="3"/>
      <c r="AF15557" s="53"/>
      <c r="AG15557" s="53"/>
      <c r="AH15557" s="53"/>
    </row>
    <row r="15558" spans="1:34" x14ac:dyDescent="0.2">
      <c r="A15558" s="3"/>
      <c r="B15558" s="188"/>
      <c r="C15558" s="51"/>
      <c r="D15558" s="51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3"/>
      <c r="Y15558" s="3"/>
      <c r="Z15558" s="3"/>
      <c r="AA15558" s="3"/>
      <c r="AB15558" s="3"/>
      <c r="AC15558" s="3"/>
      <c r="AD15558" s="3"/>
      <c r="AE15558" s="3"/>
      <c r="AF15558" s="53"/>
      <c r="AG15558" s="53"/>
      <c r="AH15558" s="53"/>
    </row>
    <row r="15559" spans="1:34" x14ac:dyDescent="0.2">
      <c r="A15559" s="3"/>
      <c r="B15559" s="188"/>
      <c r="C15559" s="51"/>
      <c r="D15559" s="51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  <c r="T15559" s="3"/>
      <c r="U15559" s="3"/>
      <c r="V15559" s="3"/>
      <c r="W15559" s="3"/>
      <c r="X15559" s="3"/>
      <c r="Y15559" s="3"/>
      <c r="Z15559" s="3"/>
      <c r="AA15559" s="3"/>
      <c r="AB15559" s="3"/>
      <c r="AC15559" s="3"/>
      <c r="AD15559" s="3"/>
      <c r="AE15559" s="3"/>
      <c r="AF15559" s="53"/>
      <c r="AG15559" s="53"/>
      <c r="AH15559" s="53"/>
    </row>
    <row r="15560" spans="1:34" x14ac:dyDescent="0.2">
      <c r="A15560" s="3"/>
      <c r="B15560" s="188"/>
      <c r="C15560" s="51"/>
      <c r="D15560" s="51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3"/>
      <c r="Y15560" s="3"/>
      <c r="Z15560" s="3"/>
      <c r="AA15560" s="3"/>
      <c r="AB15560" s="3"/>
      <c r="AC15560" s="3"/>
      <c r="AD15560" s="3"/>
      <c r="AE15560" s="3"/>
      <c r="AF15560" s="53"/>
      <c r="AG15560" s="53"/>
      <c r="AH15560" s="53"/>
    </row>
    <row r="15561" spans="1:34" x14ac:dyDescent="0.2">
      <c r="A15561" s="3"/>
      <c r="B15561" s="188"/>
      <c r="C15561" s="51"/>
      <c r="D15561" s="51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3"/>
      <c r="Y15561" s="3"/>
      <c r="Z15561" s="3"/>
      <c r="AA15561" s="3"/>
      <c r="AB15561" s="3"/>
      <c r="AC15561" s="3"/>
      <c r="AD15561" s="3"/>
      <c r="AE15561" s="3"/>
      <c r="AF15561" s="53"/>
      <c r="AG15561" s="53"/>
      <c r="AH15561" s="53"/>
    </row>
    <row r="15562" spans="1:34" x14ac:dyDescent="0.2">
      <c r="A15562" s="3"/>
      <c r="B15562" s="188"/>
      <c r="C15562" s="51"/>
      <c r="D15562" s="51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3"/>
      <c r="Y15562" s="3"/>
      <c r="Z15562" s="3"/>
      <c r="AA15562" s="3"/>
      <c r="AB15562" s="3"/>
      <c r="AC15562" s="3"/>
      <c r="AD15562" s="3"/>
      <c r="AE15562" s="3"/>
      <c r="AF15562" s="53"/>
      <c r="AG15562" s="53"/>
      <c r="AH15562" s="53"/>
    </row>
    <row r="15563" spans="1:34" x14ac:dyDescent="0.2">
      <c r="A15563" s="3"/>
      <c r="B15563" s="188"/>
      <c r="C15563" s="51"/>
      <c r="D15563" s="51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  <c r="T15563" s="3"/>
      <c r="U15563" s="3"/>
      <c r="V15563" s="3"/>
      <c r="W15563" s="3"/>
      <c r="X15563" s="3"/>
      <c r="Y15563" s="3"/>
      <c r="Z15563" s="3"/>
      <c r="AA15563" s="3"/>
      <c r="AB15563" s="3"/>
      <c r="AC15563" s="3"/>
      <c r="AD15563" s="3"/>
      <c r="AE15563" s="3"/>
      <c r="AF15563" s="53"/>
      <c r="AG15563" s="53"/>
      <c r="AH15563" s="53"/>
    </row>
    <row r="15564" spans="1:34" x14ac:dyDescent="0.2">
      <c r="A15564" s="3"/>
      <c r="B15564" s="188"/>
      <c r="C15564" s="51"/>
      <c r="D15564" s="51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  <c r="T15564" s="3"/>
      <c r="U15564" s="3"/>
      <c r="V15564" s="3"/>
      <c r="W15564" s="3"/>
      <c r="X15564" s="3"/>
      <c r="Y15564" s="3"/>
      <c r="Z15564" s="3"/>
      <c r="AA15564" s="3"/>
      <c r="AB15564" s="3"/>
      <c r="AC15564" s="3"/>
      <c r="AD15564" s="3"/>
      <c r="AE15564" s="3"/>
      <c r="AF15564" s="53"/>
      <c r="AG15564" s="53"/>
      <c r="AH15564" s="53"/>
    </row>
    <row r="15565" spans="1:34" x14ac:dyDescent="0.2">
      <c r="A15565" s="3"/>
      <c r="B15565" s="188"/>
      <c r="C15565" s="51"/>
      <c r="D15565" s="51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  <c r="T15565" s="3"/>
      <c r="U15565" s="3"/>
      <c r="V15565" s="3"/>
      <c r="W15565" s="3"/>
      <c r="X15565" s="3"/>
      <c r="Y15565" s="3"/>
      <c r="Z15565" s="3"/>
      <c r="AA15565" s="3"/>
      <c r="AB15565" s="3"/>
      <c r="AC15565" s="3"/>
      <c r="AD15565" s="3"/>
      <c r="AE15565" s="3"/>
      <c r="AF15565" s="53"/>
      <c r="AG15565" s="53"/>
      <c r="AH15565" s="53"/>
    </row>
    <row r="15566" spans="1:34" x14ac:dyDescent="0.2">
      <c r="A15566" s="3"/>
      <c r="B15566" s="188"/>
      <c r="C15566" s="51"/>
      <c r="D15566" s="51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  <c r="T15566" s="3"/>
      <c r="U15566" s="3"/>
      <c r="V15566" s="3"/>
      <c r="W15566" s="3"/>
      <c r="X15566" s="3"/>
      <c r="Y15566" s="3"/>
      <c r="Z15566" s="3"/>
      <c r="AA15566" s="3"/>
      <c r="AB15566" s="3"/>
      <c r="AC15566" s="3"/>
      <c r="AD15566" s="3"/>
      <c r="AE15566" s="3"/>
      <c r="AF15566" s="53"/>
      <c r="AG15566" s="53"/>
      <c r="AH15566" s="53"/>
    </row>
    <row r="15567" spans="1:34" x14ac:dyDescent="0.2">
      <c r="A15567" s="3"/>
      <c r="B15567" s="188"/>
      <c r="C15567" s="51"/>
      <c r="D15567" s="51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  <c r="T15567" s="3"/>
      <c r="U15567" s="3"/>
      <c r="V15567" s="3"/>
      <c r="W15567" s="3"/>
      <c r="X15567" s="3"/>
      <c r="Y15567" s="3"/>
      <c r="Z15567" s="3"/>
      <c r="AA15567" s="3"/>
      <c r="AB15567" s="3"/>
      <c r="AC15567" s="3"/>
      <c r="AD15567" s="3"/>
      <c r="AE15567" s="3"/>
      <c r="AF15567" s="53"/>
      <c r="AG15567" s="53"/>
      <c r="AH15567" s="53"/>
    </row>
    <row r="15568" spans="1:34" x14ac:dyDescent="0.2">
      <c r="A15568" s="3"/>
      <c r="B15568" s="188"/>
      <c r="C15568" s="51"/>
      <c r="D15568" s="51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  <c r="T15568" s="3"/>
      <c r="U15568" s="3"/>
      <c r="V15568" s="3"/>
      <c r="W15568" s="3"/>
      <c r="X15568" s="3"/>
      <c r="Y15568" s="3"/>
      <c r="Z15568" s="3"/>
      <c r="AA15568" s="3"/>
      <c r="AB15568" s="3"/>
      <c r="AC15568" s="3"/>
      <c r="AD15568" s="3"/>
      <c r="AE15568" s="3"/>
      <c r="AF15568" s="53"/>
      <c r="AG15568" s="53"/>
      <c r="AH15568" s="53"/>
    </row>
    <row r="15569" spans="1:34" x14ac:dyDescent="0.2">
      <c r="A15569" s="3"/>
      <c r="B15569" s="188"/>
      <c r="C15569" s="51"/>
      <c r="D15569" s="51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  <c r="T15569" s="3"/>
      <c r="U15569" s="3"/>
      <c r="V15569" s="3"/>
      <c r="W15569" s="3"/>
      <c r="X15569" s="3"/>
      <c r="Y15569" s="3"/>
      <c r="Z15569" s="3"/>
      <c r="AA15569" s="3"/>
      <c r="AB15569" s="3"/>
      <c r="AC15569" s="3"/>
      <c r="AD15569" s="3"/>
      <c r="AE15569" s="3"/>
      <c r="AF15569" s="53"/>
      <c r="AG15569" s="53"/>
      <c r="AH15569" s="53"/>
    </row>
    <row r="15570" spans="1:34" x14ac:dyDescent="0.2">
      <c r="A15570" s="3"/>
      <c r="B15570" s="188"/>
      <c r="C15570" s="51"/>
      <c r="D15570" s="51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  <c r="T15570" s="3"/>
      <c r="U15570" s="3"/>
      <c r="V15570" s="3"/>
      <c r="W15570" s="3"/>
      <c r="X15570" s="3"/>
      <c r="Y15570" s="3"/>
      <c r="Z15570" s="3"/>
      <c r="AA15570" s="3"/>
      <c r="AB15570" s="3"/>
      <c r="AC15570" s="3"/>
      <c r="AD15570" s="3"/>
      <c r="AE15570" s="3"/>
      <c r="AF15570" s="53"/>
      <c r="AG15570" s="53"/>
      <c r="AH15570" s="53"/>
    </row>
    <row r="15571" spans="1:34" x14ac:dyDescent="0.2">
      <c r="A15571" s="3"/>
      <c r="B15571" s="188"/>
      <c r="C15571" s="51"/>
      <c r="D15571" s="51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  <c r="T15571" s="3"/>
      <c r="U15571" s="3"/>
      <c r="V15571" s="3"/>
      <c r="W15571" s="3"/>
      <c r="X15571" s="3"/>
      <c r="Y15571" s="3"/>
      <c r="Z15571" s="3"/>
      <c r="AA15571" s="3"/>
      <c r="AB15571" s="3"/>
      <c r="AC15571" s="3"/>
      <c r="AD15571" s="3"/>
      <c r="AE15571" s="3"/>
      <c r="AF15571" s="53"/>
      <c r="AG15571" s="53"/>
      <c r="AH15571" s="53"/>
    </row>
    <row r="15572" spans="1:34" x14ac:dyDescent="0.2">
      <c r="A15572" s="3"/>
      <c r="B15572" s="188"/>
      <c r="C15572" s="51"/>
      <c r="D15572" s="51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  <c r="T15572" s="3"/>
      <c r="U15572" s="3"/>
      <c r="V15572" s="3"/>
      <c r="W15572" s="3"/>
      <c r="X15572" s="3"/>
      <c r="Y15572" s="3"/>
      <c r="Z15572" s="3"/>
      <c r="AA15572" s="3"/>
      <c r="AB15572" s="3"/>
      <c r="AC15572" s="3"/>
      <c r="AD15572" s="3"/>
      <c r="AE15572" s="3"/>
      <c r="AF15572" s="53"/>
      <c r="AG15572" s="53"/>
      <c r="AH15572" s="53"/>
    </row>
    <row r="15573" spans="1:34" x14ac:dyDescent="0.2">
      <c r="A15573" s="3"/>
      <c r="B15573" s="188"/>
      <c r="C15573" s="51"/>
      <c r="D15573" s="51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  <c r="T15573" s="3"/>
      <c r="U15573" s="3"/>
      <c r="V15573" s="3"/>
      <c r="W15573" s="3"/>
      <c r="X15573" s="3"/>
      <c r="Y15573" s="3"/>
      <c r="Z15573" s="3"/>
      <c r="AA15573" s="3"/>
      <c r="AB15573" s="3"/>
      <c r="AC15573" s="3"/>
      <c r="AD15573" s="3"/>
      <c r="AE15573" s="3"/>
      <c r="AF15573" s="53"/>
      <c r="AG15573" s="53"/>
      <c r="AH15573" s="53"/>
    </row>
    <row r="15574" spans="1:34" x14ac:dyDescent="0.2">
      <c r="A15574" s="3"/>
      <c r="B15574" s="188"/>
      <c r="C15574" s="51"/>
      <c r="D15574" s="51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  <c r="T15574" s="3"/>
      <c r="U15574" s="3"/>
      <c r="V15574" s="3"/>
      <c r="W15574" s="3"/>
      <c r="X15574" s="3"/>
      <c r="Y15574" s="3"/>
      <c r="Z15574" s="3"/>
      <c r="AA15574" s="3"/>
      <c r="AB15574" s="3"/>
      <c r="AC15574" s="3"/>
      <c r="AD15574" s="3"/>
      <c r="AE15574" s="3"/>
      <c r="AF15574" s="53"/>
      <c r="AG15574" s="53"/>
      <c r="AH15574" s="53"/>
    </row>
    <row r="15575" spans="1:34" x14ac:dyDescent="0.2">
      <c r="A15575" s="3"/>
      <c r="B15575" s="188"/>
      <c r="C15575" s="51"/>
      <c r="D15575" s="51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  <c r="T15575" s="3"/>
      <c r="U15575" s="3"/>
      <c r="V15575" s="3"/>
      <c r="W15575" s="3"/>
      <c r="X15575" s="3"/>
      <c r="Y15575" s="3"/>
      <c r="Z15575" s="3"/>
      <c r="AA15575" s="3"/>
      <c r="AB15575" s="3"/>
      <c r="AC15575" s="3"/>
      <c r="AD15575" s="3"/>
      <c r="AE15575" s="3"/>
      <c r="AF15575" s="53"/>
      <c r="AG15575" s="53"/>
      <c r="AH15575" s="53"/>
    </row>
    <row r="15576" spans="1:34" x14ac:dyDescent="0.2">
      <c r="A15576" s="3"/>
      <c r="B15576" s="188"/>
      <c r="C15576" s="51"/>
      <c r="D15576" s="51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  <c r="T15576" s="3"/>
      <c r="U15576" s="3"/>
      <c r="V15576" s="3"/>
      <c r="W15576" s="3"/>
      <c r="X15576" s="3"/>
      <c r="Y15576" s="3"/>
      <c r="Z15576" s="3"/>
      <c r="AA15576" s="3"/>
      <c r="AB15576" s="3"/>
      <c r="AC15576" s="3"/>
      <c r="AD15576" s="3"/>
      <c r="AE15576" s="3"/>
      <c r="AF15576" s="53"/>
      <c r="AG15576" s="53"/>
      <c r="AH15576" s="53"/>
    </row>
    <row r="15577" spans="1:34" x14ac:dyDescent="0.2">
      <c r="A15577" s="3"/>
      <c r="B15577" s="188"/>
      <c r="C15577" s="51"/>
      <c r="D15577" s="51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  <c r="T15577" s="3"/>
      <c r="U15577" s="3"/>
      <c r="V15577" s="3"/>
      <c r="W15577" s="3"/>
      <c r="X15577" s="3"/>
      <c r="Y15577" s="3"/>
      <c r="Z15577" s="3"/>
      <c r="AA15577" s="3"/>
      <c r="AB15577" s="3"/>
      <c r="AC15577" s="3"/>
      <c r="AD15577" s="3"/>
      <c r="AE15577" s="3"/>
      <c r="AF15577" s="53"/>
      <c r="AG15577" s="53"/>
      <c r="AH15577" s="53"/>
    </row>
    <row r="15578" spans="1:34" x14ac:dyDescent="0.2">
      <c r="A15578" s="3"/>
      <c r="B15578" s="188"/>
      <c r="C15578" s="51"/>
      <c r="D15578" s="51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  <c r="T15578" s="3"/>
      <c r="U15578" s="3"/>
      <c r="V15578" s="3"/>
      <c r="W15578" s="3"/>
      <c r="X15578" s="3"/>
      <c r="Y15578" s="3"/>
      <c r="Z15578" s="3"/>
      <c r="AA15578" s="3"/>
      <c r="AB15578" s="3"/>
      <c r="AC15578" s="3"/>
      <c r="AD15578" s="3"/>
      <c r="AE15578" s="3"/>
      <c r="AF15578" s="53"/>
      <c r="AG15578" s="53"/>
      <c r="AH15578" s="53"/>
    </row>
    <row r="15579" spans="1:34" x14ac:dyDescent="0.2">
      <c r="A15579" s="3"/>
      <c r="B15579" s="188"/>
      <c r="C15579" s="51"/>
      <c r="D15579" s="51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  <c r="T15579" s="3"/>
      <c r="U15579" s="3"/>
      <c r="V15579" s="3"/>
      <c r="W15579" s="3"/>
      <c r="X15579" s="3"/>
      <c r="Y15579" s="3"/>
      <c r="Z15579" s="3"/>
      <c r="AA15579" s="3"/>
      <c r="AB15579" s="3"/>
      <c r="AC15579" s="3"/>
      <c r="AD15579" s="3"/>
      <c r="AE15579" s="3"/>
      <c r="AF15579" s="53"/>
      <c r="AG15579" s="53"/>
      <c r="AH15579" s="53"/>
    </row>
    <row r="15580" spans="1:34" x14ac:dyDescent="0.2">
      <c r="A15580" s="3"/>
      <c r="B15580" s="188"/>
      <c r="C15580" s="51"/>
      <c r="D15580" s="51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  <c r="T15580" s="3"/>
      <c r="U15580" s="3"/>
      <c r="V15580" s="3"/>
      <c r="W15580" s="3"/>
      <c r="X15580" s="3"/>
      <c r="Y15580" s="3"/>
      <c r="Z15580" s="3"/>
      <c r="AA15580" s="3"/>
      <c r="AB15580" s="3"/>
      <c r="AC15580" s="3"/>
      <c r="AD15580" s="3"/>
      <c r="AE15580" s="3"/>
      <c r="AF15580" s="53"/>
      <c r="AG15580" s="53"/>
      <c r="AH15580" s="53"/>
    </row>
    <row r="15581" spans="1:34" x14ac:dyDescent="0.2">
      <c r="A15581" s="3"/>
      <c r="B15581" s="188"/>
      <c r="C15581" s="51"/>
      <c r="D15581" s="51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  <c r="T15581" s="3"/>
      <c r="U15581" s="3"/>
      <c r="V15581" s="3"/>
      <c r="W15581" s="3"/>
      <c r="X15581" s="3"/>
      <c r="Y15581" s="3"/>
      <c r="Z15581" s="3"/>
      <c r="AA15581" s="3"/>
      <c r="AB15581" s="3"/>
      <c r="AC15581" s="3"/>
      <c r="AD15581" s="3"/>
      <c r="AE15581" s="3"/>
      <c r="AF15581" s="53"/>
      <c r="AG15581" s="53"/>
      <c r="AH15581" s="53"/>
    </row>
    <row r="15582" spans="1:34" x14ac:dyDescent="0.2">
      <c r="A15582" s="3"/>
      <c r="B15582" s="188"/>
      <c r="C15582" s="51"/>
      <c r="D15582" s="51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  <c r="T15582" s="3"/>
      <c r="U15582" s="3"/>
      <c r="V15582" s="3"/>
      <c r="W15582" s="3"/>
      <c r="X15582" s="3"/>
      <c r="Y15582" s="3"/>
      <c r="Z15582" s="3"/>
      <c r="AA15582" s="3"/>
      <c r="AB15582" s="3"/>
      <c r="AC15582" s="3"/>
      <c r="AD15582" s="3"/>
      <c r="AE15582" s="3"/>
      <c r="AF15582" s="53"/>
      <c r="AG15582" s="53"/>
      <c r="AH15582" s="53"/>
    </row>
    <row r="15583" spans="1:34" x14ac:dyDescent="0.2">
      <c r="A15583" s="3"/>
      <c r="B15583" s="188"/>
      <c r="C15583" s="51"/>
      <c r="D15583" s="51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3"/>
      <c r="Y15583" s="3"/>
      <c r="Z15583" s="3"/>
      <c r="AA15583" s="3"/>
      <c r="AB15583" s="3"/>
      <c r="AC15583" s="3"/>
      <c r="AD15583" s="3"/>
      <c r="AE15583" s="3"/>
      <c r="AF15583" s="53"/>
      <c r="AG15583" s="53"/>
      <c r="AH15583" s="53"/>
    </row>
    <row r="15584" spans="1:34" x14ac:dyDescent="0.2">
      <c r="A15584" s="3"/>
      <c r="B15584" s="188"/>
      <c r="C15584" s="51"/>
      <c r="D15584" s="51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  <c r="T15584" s="3"/>
      <c r="U15584" s="3"/>
      <c r="V15584" s="3"/>
      <c r="W15584" s="3"/>
      <c r="X15584" s="3"/>
      <c r="Y15584" s="3"/>
      <c r="Z15584" s="3"/>
      <c r="AA15584" s="3"/>
      <c r="AB15584" s="3"/>
      <c r="AC15584" s="3"/>
      <c r="AD15584" s="3"/>
      <c r="AE15584" s="3"/>
      <c r="AF15584" s="53"/>
      <c r="AG15584" s="53"/>
      <c r="AH15584" s="53"/>
    </row>
    <row r="15585" spans="1:34" x14ac:dyDescent="0.2">
      <c r="A15585" s="3"/>
      <c r="B15585" s="188"/>
      <c r="C15585" s="51"/>
      <c r="D15585" s="51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3"/>
      <c r="Y15585" s="3"/>
      <c r="Z15585" s="3"/>
      <c r="AA15585" s="3"/>
      <c r="AB15585" s="3"/>
      <c r="AC15585" s="3"/>
      <c r="AD15585" s="3"/>
      <c r="AE15585" s="3"/>
      <c r="AF15585" s="53"/>
      <c r="AG15585" s="53"/>
      <c r="AH15585" s="53"/>
    </row>
    <row r="15586" spans="1:34" x14ac:dyDescent="0.2">
      <c r="A15586" s="3"/>
      <c r="B15586" s="188"/>
      <c r="C15586" s="51"/>
      <c r="D15586" s="51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3"/>
      <c r="Y15586" s="3"/>
      <c r="Z15586" s="3"/>
      <c r="AA15586" s="3"/>
      <c r="AB15586" s="3"/>
      <c r="AC15586" s="3"/>
      <c r="AD15586" s="3"/>
      <c r="AE15586" s="3"/>
      <c r="AF15586" s="53"/>
      <c r="AG15586" s="53"/>
      <c r="AH15586" s="53"/>
    </row>
    <row r="15587" spans="1:34" x14ac:dyDescent="0.2">
      <c r="A15587" s="3"/>
      <c r="B15587" s="188"/>
      <c r="C15587" s="51"/>
      <c r="D15587" s="51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  <c r="T15587" s="3"/>
      <c r="U15587" s="3"/>
      <c r="V15587" s="3"/>
      <c r="W15587" s="3"/>
      <c r="X15587" s="3"/>
      <c r="Y15587" s="3"/>
      <c r="Z15587" s="3"/>
      <c r="AA15587" s="3"/>
      <c r="AB15587" s="3"/>
      <c r="AC15587" s="3"/>
      <c r="AD15587" s="3"/>
      <c r="AE15587" s="3"/>
      <c r="AF15587" s="53"/>
      <c r="AG15587" s="53"/>
      <c r="AH15587" s="53"/>
    </row>
    <row r="15588" spans="1:34" x14ac:dyDescent="0.2">
      <c r="A15588" s="3"/>
      <c r="B15588" s="188"/>
      <c r="C15588" s="51"/>
      <c r="D15588" s="51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  <c r="T15588" s="3"/>
      <c r="U15588" s="3"/>
      <c r="V15588" s="3"/>
      <c r="W15588" s="3"/>
      <c r="X15588" s="3"/>
      <c r="Y15588" s="3"/>
      <c r="Z15588" s="3"/>
      <c r="AA15588" s="3"/>
      <c r="AB15588" s="3"/>
      <c r="AC15588" s="3"/>
      <c r="AD15588" s="3"/>
      <c r="AE15588" s="3"/>
      <c r="AF15588" s="53"/>
      <c r="AG15588" s="53"/>
      <c r="AH15588" s="53"/>
    </row>
    <row r="15589" spans="1:34" x14ac:dyDescent="0.2">
      <c r="A15589" s="3"/>
      <c r="B15589" s="188"/>
      <c r="C15589" s="51"/>
      <c r="D15589" s="51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  <c r="T15589" s="3"/>
      <c r="U15589" s="3"/>
      <c r="V15589" s="3"/>
      <c r="W15589" s="3"/>
      <c r="X15589" s="3"/>
      <c r="Y15589" s="3"/>
      <c r="Z15589" s="3"/>
      <c r="AA15589" s="3"/>
      <c r="AB15589" s="3"/>
      <c r="AC15589" s="3"/>
      <c r="AD15589" s="3"/>
      <c r="AE15589" s="3"/>
      <c r="AF15589" s="53"/>
      <c r="AG15589" s="53"/>
      <c r="AH15589" s="53"/>
    </row>
    <row r="15590" spans="1:34" x14ac:dyDescent="0.2">
      <c r="A15590" s="3"/>
      <c r="B15590" s="188"/>
      <c r="C15590" s="51"/>
      <c r="D15590" s="51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  <c r="T15590" s="3"/>
      <c r="U15590" s="3"/>
      <c r="V15590" s="3"/>
      <c r="W15590" s="3"/>
      <c r="X15590" s="3"/>
      <c r="Y15590" s="3"/>
      <c r="Z15590" s="3"/>
      <c r="AA15590" s="3"/>
      <c r="AB15590" s="3"/>
      <c r="AC15590" s="3"/>
      <c r="AD15590" s="3"/>
      <c r="AE15590" s="3"/>
      <c r="AF15590" s="53"/>
      <c r="AG15590" s="53"/>
      <c r="AH15590" s="53"/>
    </row>
    <row r="15591" spans="1:34" x14ac:dyDescent="0.2">
      <c r="A15591" s="3"/>
      <c r="B15591" s="188"/>
      <c r="C15591" s="51"/>
      <c r="D15591" s="51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  <c r="T15591" s="3"/>
      <c r="U15591" s="3"/>
      <c r="V15591" s="3"/>
      <c r="W15591" s="3"/>
      <c r="X15591" s="3"/>
      <c r="Y15591" s="3"/>
      <c r="Z15591" s="3"/>
      <c r="AA15591" s="3"/>
      <c r="AB15591" s="3"/>
      <c r="AC15591" s="3"/>
      <c r="AD15591" s="3"/>
      <c r="AE15591" s="3"/>
      <c r="AF15591" s="53"/>
      <c r="AG15591" s="53"/>
      <c r="AH15591" s="53"/>
    </row>
    <row r="15592" spans="1:34" x14ac:dyDescent="0.2">
      <c r="A15592" s="3"/>
      <c r="B15592" s="188"/>
      <c r="C15592" s="51"/>
      <c r="D15592" s="51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  <c r="T15592" s="3"/>
      <c r="U15592" s="3"/>
      <c r="V15592" s="3"/>
      <c r="W15592" s="3"/>
      <c r="X15592" s="3"/>
      <c r="Y15592" s="3"/>
      <c r="Z15592" s="3"/>
      <c r="AA15592" s="3"/>
      <c r="AB15592" s="3"/>
      <c r="AC15592" s="3"/>
      <c r="AD15592" s="3"/>
      <c r="AE15592" s="3"/>
      <c r="AF15592" s="53"/>
      <c r="AG15592" s="53"/>
      <c r="AH15592" s="53"/>
    </row>
    <row r="15593" spans="1:34" x14ac:dyDescent="0.2">
      <c r="A15593" s="3"/>
      <c r="B15593" s="188"/>
      <c r="C15593" s="51"/>
      <c r="D15593" s="51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  <c r="T15593" s="3"/>
      <c r="U15593" s="3"/>
      <c r="V15593" s="3"/>
      <c r="W15593" s="3"/>
      <c r="X15593" s="3"/>
      <c r="Y15593" s="3"/>
      <c r="Z15593" s="3"/>
      <c r="AA15593" s="3"/>
      <c r="AB15593" s="3"/>
      <c r="AC15593" s="3"/>
      <c r="AD15593" s="3"/>
      <c r="AE15593" s="3"/>
      <c r="AF15593" s="53"/>
      <c r="AG15593" s="53"/>
      <c r="AH15593" s="53"/>
    </row>
    <row r="15594" spans="1:34" x14ac:dyDescent="0.2">
      <c r="A15594" s="3"/>
      <c r="B15594" s="188"/>
      <c r="C15594" s="51"/>
      <c r="D15594" s="51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  <c r="T15594" s="3"/>
      <c r="U15594" s="3"/>
      <c r="V15594" s="3"/>
      <c r="W15594" s="3"/>
      <c r="X15594" s="3"/>
      <c r="Y15594" s="3"/>
      <c r="Z15594" s="3"/>
      <c r="AA15594" s="3"/>
      <c r="AB15594" s="3"/>
      <c r="AC15594" s="3"/>
      <c r="AD15594" s="3"/>
      <c r="AE15594" s="3"/>
      <c r="AF15594" s="53"/>
      <c r="AG15594" s="53"/>
      <c r="AH15594" s="53"/>
    </row>
    <row r="15595" spans="1:34" x14ac:dyDescent="0.2">
      <c r="A15595" s="3"/>
      <c r="B15595" s="188"/>
      <c r="C15595" s="51"/>
      <c r="D15595" s="51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  <c r="T15595" s="3"/>
      <c r="U15595" s="3"/>
      <c r="V15595" s="3"/>
      <c r="W15595" s="3"/>
      <c r="X15595" s="3"/>
      <c r="Y15595" s="3"/>
      <c r="Z15595" s="3"/>
      <c r="AA15595" s="3"/>
      <c r="AB15595" s="3"/>
      <c r="AC15595" s="3"/>
      <c r="AD15595" s="3"/>
      <c r="AE15595" s="3"/>
      <c r="AF15595" s="53"/>
      <c r="AG15595" s="53"/>
      <c r="AH15595" s="53"/>
    </row>
    <row r="15596" spans="1:34" x14ac:dyDescent="0.2">
      <c r="A15596" s="3"/>
      <c r="B15596" s="188"/>
      <c r="C15596" s="51"/>
      <c r="D15596" s="51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  <c r="T15596" s="3"/>
      <c r="U15596" s="3"/>
      <c r="V15596" s="3"/>
      <c r="W15596" s="3"/>
      <c r="X15596" s="3"/>
      <c r="Y15596" s="3"/>
      <c r="Z15596" s="3"/>
      <c r="AA15596" s="3"/>
      <c r="AB15596" s="3"/>
      <c r="AC15596" s="3"/>
      <c r="AD15596" s="3"/>
      <c r="AE15596" s="3"/>
      <c r="AF15596" s="53"/>
      <c r="AG15596" s="53"/>
      <c r="AH15596" s="53"/>
    </row>
    <row r="15597" spans="1:34" x14ac:dyDescent="0.2">
      <c r="A15597" s="3"/>
      <c r="B15597" s="188"/>
      <c r="C15597" s="51"/>
      <c r="D15597" s="51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  <c r="T15597" s="3"/>
      <c r="U15597" s="3"/>
      <c r="V15597" s="3"/>
      <c r="W15597" s="3"/>
      <c r="X15597" s="3"/>
      <c r="Y15597" s="3"/>
      <c r="Z15597" s="3"/>
      <c r="AA15597" s="3"/>
      <c r="AB15597" s="3"/>
      <c r="AC15597" s="3"/>
      <c r="AD15597" s="3"/>
      <c r="AE15597" s="3"/>
      <c r="AF15597" s="53"/>
      <c r="AG15597" s="53"/>
      <c r="AH15597" s="53"/>
    </row>
    <row r="15598" spans="1:34" x14ac:dyDescent="0.2">
      <c r="A15598" s="3"/>
      <c r="B15598" s="188"/>
      <c r="C15598" s="51"/>
      <c r="D15598" s="51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  <c r="T15598" s="3"/>
      <c r="U15598" s="3"/>
      <c r="V15598" s="3"/>
      <c r="W15598" s="3"/>
      <c r="X15598" s="3"/>
      <c r="Y15598" s="3"/>
      <c r="Z15598" s="3"/>
      <c r="AA15598" s="3"/>
      <c r="AB15598" s="3"/>
      <c r="AC15598" s="3"/>
      <c r="AD15598" s="3"/>
      <c r="AE15598" s="3"/>
      <c r="AF15598" s="53"/>
      <c r="AG15598" s="53"/>
      <c r="AH15598" s="53"/>
    </row>
    <row r="15599" spans="1:34" x14ac:dyDescent="0.2">
      <c r="A15599" s="3"/>
      <c r="B15599" s="188"/>
      <c r="C15599" s="51"/>
      <c r="D15599" s="51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  <c r="T15599" s="3"/>
      <c r="U15599" s="3"/>
      <c r="V15599" s="3"/>
      <c r="W15599" s="3"/>
      <c r="X15599" s="3"/>
      <c r="Y15599" s="3"/>
      <c r="Z15599" s="3"/>
      <c r="AA15599" s="3"/>
      <c r="AB15599" s="3"/>
      <c r="AC15599" s="3"/>
      <c r="AD15599" s="3"/>
      <c r="AE15599" s="3"/>
      <c r="AF15599" s="53"/>
      <c r="AG15599" s="53"/>
      <c r="AH15599" s="53"/>
    </row>
    <row r="15600" spans="1:34" x14ac:dyDescent="0.2">
      <c r="A15600" s="3"/>
      <c r="B15600" s="188"/>
      <c r="C15600" s="51"/>
      <c r="D15600" s="51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  <c r="T15600" s="3"/>
      <c r="U15600" s="3"/>
      <c r="V15600" s="3"/>
      <c r="W15600" s="3"/>
      <c r="X15600" s="3"/>
      <c r="Y15600" s="3"/>
      <c r="Z15600" s="3"/>
      <c r="AA15600" s="3"/>
      <c r="AB15600" s="3"/>
      <c r="AC15600" s="3"/>
      <c r="AD15600" s="3"/>
      <c r="AE15600" s="3"/>
      <c r="AF15600" s="53"/>
      <c r="AG15600" s="53"/>
      <c r="AH15600" s="53"/>
    </row>
    <row r="15601" spans="1:34" x14ac:dyDescent="0.2">
      <c r="A15601" s="3"/>
      <c r="B15601" s="188"/>
      <c r="C15601" s="51"/>
      <c r="D15601" s="51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  <c r="T15601" s="3"/>
      <c r="U15601" s="3"/>
      <c r="V15601" s="3"/>
      <c r="W15601" s="3"/>
      <c r="X15601" s="3"/>
      <c r="Y15601" s="3"/>
      <c r="Z15601" s="3"/>
      <c r="AA15601" s="3"/>
      <c r="AB15601" s="3"/>
      <c r="AC15601" s="3"/>
      <c r="AD15601" s="3"/>
      <c r="AE15601" s="3"/>
      <c r="AF15601" s="53"/>
      <c r="AG15601" s="53"/>
      <c r="AH15601" s="53"/>
    </row>
    <row r="15602" spans="1:34" x14ac:dyDescent="0.2">
      <c r="A15602" s="3"/>
      <c r="B15602" s="188"/>
      <c r="C15602" s="51"/>
      <c r="D15602" s="51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  <c r="T15602" s="3"/>
      <c r="U15602" s="3"/>
      <c r="V15602" s="3"/>
      <c r="W15602" s="3"/>
      <c r="X15602" s="3"/>
      <c r="Y15602" s="3"/>
      <c r="Z15602" s="3"/>
      <c r="AA15602" s="3"/>
      <c r="AB15602" s="3"/>
      <c r="AC15602" s="3"/>
      <c r="AD15602" s="3"/>
      <c r="AE15602" s="3"/>
      <c r="AF15602" s="53"/>
      <c r="AG15602" s="53"/>
      <c r="AH15602" s="53"/>
    </row>
    <row r="15603" spans="1:34" x14ac:dyDescent="0.2">
      <c r="A15603" s="3"/>
      <c r="B15603" s="188"/>
      <c r="C15603" s="51"/>
      <c r="D15603" s="51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  <c r="T15603" s="3"/>
      <c r="U15603" s="3"/>
      <c r="V15603" s="3"/>
      <c r="W15603" s="3"/>
      <c r="X15603" s="3"/>
      <c r="Y15603" s="3"/>
      <c r="Z15603" s="3"/>
      <c r="AA15603" s="3"/>
      <c r="AB15603" s="3"/>
      <c r="AC15603" s="3"/>
      <c r="AD15603" s="3"/>
      <c r="AE15603" s="3"/>
      <c r="AF15603" s="53"/>
      <c r="AG15603" s="53"/>
      <c r="AH15603" s="53"/>
    </row>
    <row r="15604" spans="1:34" x14ac:dyDescent="0.2">
      <c r="A15604" s="3"/>
      <c r="B15604" s="188"/>
      <c r="C15604" s="51"/>
      <c r="D15604" s="51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  <c r="T15604" s="3"/>
      <c r="U15604" s="3"/>
      <c r="V15604" s="3"/>
      <c r="W15604" s="3"/>
      <c r="X15604" s="3"/>
      <c r="Y15604" s="3"/>
      <c r="Z15604" s="3"/>
      <c r="AA15604" s="3"/>
      <c r="AB15604" s="3"/>
      <c r="AC15604" s="3"/>
      <c r="AD15604" s="3"/>
      <c r="AE15604" s="3"/>
      <c r="AF15604" s="53"/>
      <c r="AG15604" s="53"/>
      <c r="AH15604" s="53"/>
    </row>
    <row r="15605" spans="1:34" x14ac:dyDescent="0.2">
      <c r="A15605" s="3"/>
      <c r="B15605" s="188"/>
      <c r="C15605" s="51"/>
      <c r="D15605" s="51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  <c r="T15605" s="3"/>
      <c r="U15605" s="3"/>
      <c r="V15605" s="3"/>
      <c r="W15605" s="3"/>
      <c r="X15605" s="3"/>
      <c r="Y15605" s="3"/>
      <c r="Z15605" s="3"/>
      <c r="AA15605" s="3"/>
      <c r="AB15605" s="3"/>
      <c r="AC15605" s="3"/>
      <c r="AD15605" s="3"/>
      <c r="AE15605" s="3"/>
      <c r="AF15605" s="53"/>
      <c r="AG15605" s="53"/>
      <c r="AH15605" s="53"/>
    </row>
    <row r="15606" spans="1:34" x14ac:dyDescent="0.2">
      <c r="A15606" s="3"/>
      <c r="B15606" s="188"/>
      <c r="C15606" s="51"/>
      <c r="D15606" s="51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  <c r="T15606" s="3"/>
      <c r="U15606" s="3"/>
      <c r="V15606" s="3"/>
      <c r="W15606" s="3"/>
      <c r="X15606" s="3"/>
      <c r="Y15606" s="3"/>
      <c r="Z15606" s="3"/>
      <c r="AA15606" s="3"/>
      <c r="AB15606" s="3"/>
      <c r="AC15606" s="3"/>
      <c r="AD15606" s="3"/>
      <c r="AE15606" s="3"/>
      <c r="AF15606" s="53"/>
      <c r="AG15606" s="53"/>
      <c r="AH15606" s="53"/>
    </row>
    <row r="15607" spans="1:34" x14ac:dyDescent="0.2">
      <c r="A15607" s="3"/>
      <c r="B15607" s="188"/>
      <c r="C15607" s="51"/>
      <c r="D15607" s="51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3"/>
      <c r="Y15607" s="3"/>
      <c r="Z15607" s="3"/>
      <c r="AA15607" s="3"/>
      <c r="AB15607" s="3"/>
      <c r="AC15607" s="3"/>
      <c r="AD15607" s="3"/>
      <c r="AE15607" s="3"/>
      <c r="AF15607" s="53"/>
      <c r="AG15607" s="53"/>
      <c r="AH15607" s="53"/>
    </row>
    <row r="15608" spans="1:34" x14ac:dyDescent="0.2">
      <c r="A15608" s="3"/>
      <c r="B15608" s="188"/>
      <c r="C15608" s="51"/>
      <c r="D15608" s="51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  <c r="T15608" s="3"/>
      <c r="U15608" s="3"/>
      <c r="V15608" s="3"/>
      <c r="W15608" s="3"/>
      <c r="X15608" s="3"/>
      <c r="Y15608" s="3"/>
      <c r="Z15608" s="3"/>
      <c r="AA15608" s="3"/>
      <c r="AB15608" s="3"/>
      <c r="AC15608" s="3"/>
      <c r="AD15608" s="3"/>
      <c r="AE15608" s="3"/>
      <c r="AF15608" s="53"/>
      <c r="AG15608" s="53"/>
      <c r="AH15608" s="53"/>
    </row>
    <row r="15609" spans="1:34" x14ac:dyDescent="0.2">
      <c r="A15609" s="3"/>
      <c r="B15609" s="188"/>
      <c r="C15609" s="51"/>
      <c r="D15609" s="51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  <c r="T15609" s="3"/>
      <c r="U15609" s="3"/>
      <c r="V15609" s="3"/>
      <c r="W15609" s="3"/>
      <c r="X15609" s="3"/>
      <c r="Y15609" s="3"/>
      <c r="Z15609" s="3"/>
      <c r="AA15609" s="3"/>
      <c r="AB15609" s="3"/>
      <c r="AC15609" s="3"/>
      <c r="AD15609" s="3"/>
      <c r="AE15609" s="3"/>
      <c r="AF15609" s="53"/>
      <c r="AG15609" s="53"/>
      <c r="AH15609" s="53"/>
    </row>
    <row r="15610" spans="1:34" x14ac:dyDescent="0.2">
      <c r="A15610" s="3"/>
      <c r="B15610" s="188"/>
      <c r="C15610" s="51"/>
      <c r="D15610" s="51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  <c r="T15610" s="3"/>
      <c r="U15610" s="3"/>
      <c r="V15610" s="3"/>
      <c r="W15610" s="3"/>
      <c r="X15610" s="3"/>
      <c r="Y15610" s="3"/>
      <c r="Z15610" s="3"/>
      <c r="AA15610" s="3"/>
      <c r="AB15610" s="3"/>
      <c r="AC15610" s="3"/>
      <c r="AD15610" s="3"/>
      <c r="AE15610" s="3"/>
      <c r="AF15610" s="53"/>
      <c r="AG15610" s="53"/>
      <c r="AH15610" s="53"/>
    </row>
    <row r="15611" spans="1:34" x14ac:dyDescent="0.2">
      <c r="A15611" s="3"/>
      <c r="B15611" s="188"/>
      <c r="C15611" s="51"/>
      <c r="D15611" s="51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  <c r="T15611" s="3"/>
      <c r="U15611" s="3"/>
      <c r="V15611" s="3"/>
      <c r="W15611" s="3"/>
      <c r="X15611" s="3"/>
      <c r="Y15611" s="3"/>
      <c r="Z15611" s="3"/>
      <c r="AA15611" s="3"/>
      <c r="AB15611" s="3"/>
      <c r="AC15611" s="3"/>
      <c r="AD15611" s="3"/>
      <c r="AE15611" s="3"/>
      <c r="AF15611" s="53"/>
      <c r="AG15611" s="53"/>
      <c r="AH15611" s="53"/>
    </row>
    <row r="15612" spans="1:34" x14ac:dyDescent="0.2">
      <c r="A15612" s="3"/>
      <c r="B15612" s="188"/>
      <c r="C15612" s="51"/>
      <c r="D15612" s="51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  <c r="T15612" s="3"/>
      <c r="U15612" s="3"/>
      <c r="V15612" s="3"/>
      <c r="W15612" s="3"/>
      <c r="X15612" s="3"/>
      <c r="Y15612" s="3"/>
      <c r="Z15612" s="3"/>
      <c r="AA15612" s="3"/>
      <c r="AB15612" s="3"/>
      <c r="AC15612" s="3"/>
      <c r="AD15612" s="3"/>
      <c r="AE15612" s="3"/>
      <c r="AF15612" s="53"/>
      <c r="AG15612" s="53"/>
      <c r="AH15612" s="53"/>
    </row>
    <row r="15613" spans="1:34" x14ac:dyDescent="0.2">
      <c r="A15613" s="3"/>
      <c r="B15613" s="188"/>
      <c r="C15613" s="51"/>
      <c r="D15613" s="51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  <c r="T15613" s="3"/>
      <c r="U15613" s="3"/>
      <c r="V15613" s="3"/>
      <c r="W15613" s="3"/>
      <c r="X15613" s="3"/>
      <c r="Y15613" s="3"/>
      <c r="Z15613" s="3"/>
      <c r="AA15613" s="3"/>
      <c r="AB15613" s="3"/>
      <c r="AC15613" s="3"/>
      <c r="AD15613" s="3"/>
      <c r="AE15613" s="3"/>
      <c r="AF15613" s="53"/>
      <c r="AG15613" s="53"/>
      <c r="AH15613" s="53"/>
    </row>
    <row r="15614" spans="1:34" x14ac:dyDescent="0.2">
      <c r="A15614" s="3"/>
      <c r="B15614" s="188"/>
      <c r="C15614" s="51"/>
      <c r="D15614" s="51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  <c r="T15614" s="3"/>
      <c r="U15614" s="3"/>
      <c r="V15614" s="3"/>
      <c r="W15614" s="3"/>
      <c r="X15614" s="3"/>
      <c r="Y15614" s="3"/>
      <c r="Z15614" s="3"/>
      <c r="AA15614" s="3"/>
      <c r="AB15614" s="3"/>
      <c r="AC15614" s="3"/>
      <c r="AD15614" s="3"/>
      <c r="AE15614" s="3"/>
      <c r="AF15614" s="53"/>
      <c r="AG15614" s="53"/>
      <c r="AH15614" s="53"/>
    </row>
    <row r="15615" spans="1:34" x14ac:dyDescent="0.2">
      <c r="A15615" s="3"/>
      <c r="B15615" s="188"/>
      <c r="C15615" s="51"/>
      <c r="D15615" s="51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  <c r="T15615" s="3"/>
      <c r="U15615" s="3"/>
      <c r="V15615" s="3"/>
      <c r="W15615" s="3"/>
      <c r="X15615" s="3"/>
      <c r="Y15615" s="3"/>
      <c r="Z15615" s="3"/>
      <c r="AA15615" s="3"/>
      <c r="AB15615" s="3"/>
      <c r="AC15615" s="3"/>
      <c r="AD15615" s="3"/>
      <c r="AE15615" s="3"/>
      <c r="AF15615" s="53"/>
      <c r="AG15615" s="53"/>
      <c r="AH15615" s="53"/>
    </row>
    <row r="15616" spans="1:34" x14ac:dyDescent="0.2">
      <c r="A15616" s="3"/>
      <c r="B15616" s="188"/>
      <c r="C15616" s="51"/>
      <c r="D15616" s="51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  <c r="T15616" s="3"/>
      <c r="U15616" s="3"/>
      <c r="V15616" s="3"/>
      <c r="W15616" s="3"/>
      <c r="X15616" s="3"/>
      <c r="Y15616" s="3"/>
      <c r="Z15616" s="3"/>
      <c r="AA15616" s="3"/>
      <c r="AB15616" s="3"/>
      <c r="AC15616" s="3"/>
      <c r="AD15616" s="3"/>
      <c r="AE15616" s="3"/>
      <c r="AF15616" s="53"/>
      <c r="AG15616" s="53"/>
      <c r="AH15616" s="53"/>
    </row>
    <row r="15617" spans="1:34" x14ac:dyDescent="0.2">
      <c r="A15617" s="3"/>
      <c r="B15617" s="188"/>
      <c r="C15617" s="51"/>
      <c r="D15617" s="51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  <c r="T15617" s="3"/>
      <c r="U15617" s="3"/>
      <c r="V15617" s="3"/>
      <c r="W15617" s="3"/>
      <c r="X15617" s="3"/>
      <c r="Y15617" s="3"/>
      <c r="Z15617" s="3"/>
      <c r="AA15617" s="3"/>
      <c r="AB15617" s="3"/>
      <c r="AC15617" s="3"/>
      <c r="AD15617" s="3"/>
      <c r="AE15617" s="3"/>
      <c r="AF15617" s="53"/>
      <c r="AG15617" s="53"/>
      <c r="AH15617" s="53"/>
    </row>
    <row r="15618" spans="1:34" x14ac:dyDescent="0.2">
      <c r="A15618" s="3"/>
      <c r="B15618" s="188"/>
      <c r="C15618" s="51"/>
      <c r="D15618" s="51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  <c r="T15618" s="3"/>
      <c r="U15618" s="3"/>
      <c r="V15618" s="3"/>
      <c r="W15618" s="3"/>
      <c r="X15618" s="3"/>
      <c r="Y15618" s="3"/>
      <c r="Z15618" s="3"/>
      <c r="AA15618" s="3"/>
      <c r="AB15618" s="3"/>
      <c r="AC15618" s="3"/>
      <c r="AD15618" s="3"/>
      <c r="AE15618" s="3"/>
      <c r="AF15618" s="53"/>
      <c r="AG15618" s="53"/>
      <c r="AH15618" s="53"/>
    </row>
    <row r="15619" spans="1:34" x14ac:dyDescent="0.2">
      <c r="A15619" s="3"/>
      <c r="B15619" s="188"/>
      <c r="C15619" s="51"/>
      <c r="D15619" s="51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  <c r="T15619" s="3"/>
      <c r="U15619" s="3"/>
      <c r="V15619" s="3"/>
      <c r="W15619" s="3"/>
      <c r="X15619" s="3"/>
      <c r="Y15619" s="3"/>
      <c r="Z15619" s="3"/>
      <c r="AA15619" s="3"/>
      <c r="AB15619" s="3"/>
      <c r="AC15619" s="3"/>
      <c r="AD15619" s="3"/>
      <c r="AE15619" s="3"/>
      <c r="AF15619" s="53"/>
      <c r="AG15619" s="53"/>
      <c r="AH15619" s="53"/>
    </row>
    <row r="15620" spans="1:34" x14ac:dyDescent="0.2">
      <c r="A15620" s="3"/>
      <c r="B15620" s="188"/>
      <c r="C15620" s="51"/>
      <c r="D15620" s="51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  <c r="T15620" s="3"/>
      <c r="U15620" s="3"/>
      <c r="V15620" s="3"/>
      <c r="W15620" s="3"/>
      <c r="X15620" s="3"/>
      <c r="Y15620" s="3"/>
      <c r="Z15620" s="3"/>
      <c r="AA15620" s="3"/>
      <c r="AB15620" s="3"/>
      <c r="AC15620" s="3"/>
      <c r="AD15620" s="3"/>
      <c r="AE15620" s="3"/>
      <c r="AF15620" s="53"/>
      <c r="AG15620" s="53"/>
      <c r="AH15620" s="53"/>
    </row>
    <row r="15621" spans="1:34" x14ac:dyDescent="0.2">
      <c r="A15621" s="3"/>
      <c r="B15621" s="188"/>
      <c r="C15621" s="51"/>
      <c r="D15621" s="51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  <c r="T15621" s="3"/>
      <c r="U15621" s="3"/>
      <c r="V15621" s="3"/>
      <c r="W15621" s="3"/>
      <c r="X15621" s="3"/>
      <c r="Y15621" s="3"/>
      <c r="Z15621" s="3"/>
      <c r="AA15621" s="3"/>
      <c r="AB15621" s="3"/>
      <c r="AC15621" s="3"/>
      <c r="AD15621" s="3"/>
      <c r="AE15621" s="3"/>
      <c r="AF15621" s="53"/>
      <c r="AG15621" s="53"/>
      <c r="AH15621" s="53"/>
    </row>
    <row r="15622" spans="1:34" x14ac:dyDescent="0.2">
      <c r="A15622" s="3"/>
      <c r="B15622" s="188"/>
      <c r="C15622" s="51"/>
      <c r="D15622" s="51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  <c r="T15622" s="3"/>
      <c r="U15622" s="3"/>
      <c r="V15622" s="3"/>
      <c r="W15622" s="3"/>
      <c r="X15622" s="3"/>
      <c r="Y15622" s="3"/>
      <c r="Z15622" s="3"/>
      <c r="AA15622" s="3"/>
      <c r="AB15622" s="3"/>
      <c r="AC15622" s="3"/>
      <c r="AD15622" s="3"/>
      <c r="AE15622" s="3"/>
      <c r="AF15622" s="53"/>
      <c r="AG15622" s="53"/>
      <c r="AH15622" s="53"/>
    </row>
    <row r="15623" spans="1:34" x14ac:dyDescent="0.2">
      <c r="A15623" s="3"/>
      <c r="B15623" s="188"/>
      <c r="C15623" s="51"/>
      <c r="D15623" s="51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  <c r="T15623" s="3"/>
      <c r="U15623" s="3"/>
      <c r="V15623" s="3"/>
      <c r="W15623" s="3"/>
      <c r="X15623" s="3"/>
      <c r="Y15623" s="3"/>
      <c r="Z15623" s="3"/>
      <c r="AA15623" s="3"/>
      <c r="AB15623" s="3"/>
      <c r="AC15623" s="3"/>
      <c r="AD15623" s="3"/>
      <c r="AE15623" s="3"/>
      <c r="AF15623" s="53"/>
      <c r="AG15623" s="53"/>
      <c r="AH15623" s="53"/>
    </row>
    <row r="15624" spans="1:34" x14ac:dyDescent="0.2">
      <c r="A15624" s="3"/>
      <c r="B15624" s="188"/>
      <c r="C15624" s="51"/>
      <c r="D15624" s="51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  <c r="T15624" s="3"/>
      <c r="U15624" s="3"/>
      <c r="V15624" s="3"/>
      <c r="W15624" s="3"/>
      <c r="X15624" s="3"/>
      <c r="Y15624" s="3"/>
      <c r="Z15624" s="3"/>
      <c r="AA15624" s="3"/>
      <c r="AB15624" s="3"/>
      <c r="AC15624" s="3"/>
      <c r="AD15624" s="3"/>
      <c r="AE15624" s="3"/>
      <c r="AF15624" s="53"/>
      <c r="AG15624" s="53"/>
      <c r="AH15624" s="53"/>
    </row>
    <row r="15625" spans="1:34" x14ac:dyDescent="0.2">
      <c r="A15625" s="3"/>
      <c r="B15625" s="188"/>
      <c r="C15625" s="51"/>
      <c r="D15625" s="51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  <c r="T15625" s="3"/>
      <c r="U15625" s="3"/>
      <c r="V15625" s="3"/>
      <c r="W15625" s="3"/>
      <c r="X15625" s="3"/>
      <c r="Y15625" s="3"/>
      <c r="Z15625" s="3"/>
      <c r="AA15625" s="3"/>
      <c r="AB15625" s="3"/>
      <c r="AC15625" s="3"/>
      <c r="AD15625" s="3"/>
      <c r="AE15625" s="3"/>
      <c r="AF15625" s="53"/>
      <c r="AG15625" s="53"/>
      <c r="AH15625" s="53"/>
    </row>
    <row r="15626" spans="1:34" x14ac:dyDescent="0.2">
      <c r="A15626" s="3"/>
      <c r="B15626" s="188"/>
      <c r="C15626" s="51"/>
      <c r="D15626" s="51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  <c r="T15626" s="3"/>
      <c r="U15626" s="3"/>
      <c r="V15626" s="3"/>
      <c r="W15626" s="3"/>
      <c r="X15626" s="3"/>
      <c r="Y15626" s="3"/>
      <c r="Z15626" s="3"/>
      <c r="AA15626" s="3"/>
      <c r="AB15626" s="3"/>
      <c r="AC15626" s="3"/>
      <c r="AD15626" s="3"/>
      <c r="AE15626" s="3"/>
      <c r="AF15626" s="53"/>
      <c r="AG15626" s="53"/>
      <c r="AH15626" s="53"/>
    </row>
    <row r="15627" spans="1:34" x14ac:dyDescent="0.2">
      <c r="A15627" s="3"/>
      <c r="B15627" s="188"/>
      <c r="C15627" s="51"/>
      <c r="D15627" s="51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  <c r="T15627" s="3"/>
      <c r="U15627" s="3"/>
      <c r="V15627" s="3"/>
      <c r="W15627" s="3"/>
      <c r="X15627" s="3"/>
      <c r="Y15627" s="3"/>
      <c r="Z15627" s="3"/>
      <c r="AA15627" s="3"/>
      <c r="AB15627" s="3"/>
      <c r="AC15627" s="3"/>
      <c r="AD15627" s="3"/>
      <c r="AE15627" s="3"/>
      <c r="AF15627" s="53"/>
      <c r="AG15627" s="53"/>
      <c r="AH15627" s="53"/>
    </row>
    <row r="15628" spans="1:34" x14ac:dyDescent="0.2">
      <c r="A15628" s="3"/>
      <c r="B15628" s="188"/>
      <c r="C15628" s="51"/>
      <c r="D15628" s="51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  <c r="T15628" s="3"/>
      <c r="U15628" s="3"/>
      <c r="V15628" s="3"/>
      <c r="W15628" s="3"/>
      <c r="X15628" s="3"/>
      <c r="Y15628" s="3"/>
      <c r="Z15628" s="3"/>
      <c r="AA15628" s="3"/>
      <c r="AB15628" s="3"/>
      <c r="AC15628" s="3"/>
      <c r="AD15628" s="3"/>
      <c r="AE15628" s="3"/>
      <c r="AF15628" s="53"/>
      <c r="AG15628" s="53"/>
      <c r="AH15628" s="53"/>
    </row>
    <row r="15629" spans="1:34" x14ac:dyDescent="0.2">
      <c r="A15629" s="3"/>
      <c r="B15629" s="188"/>
      <c r="C15629" s="51"/>
      <c r="D15629" s="51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  <c r="T15629" s="3"/>
      <c r="U15629" s="3"/>
      <c r="V15629" s="3"/>
      <c r="W15629" s="3"/>
      <c r="X15629" s="3"/>
      <c r="Y15629" s="3"/>
      <c r="Z15629" s="3"/>
      <c r="AA15629" s="3"/>
      <c r="AB15629" s="3"/>
      <c r="AC15629" s="3"/>
      <c r="AD15629" s="3"/>
      <c r="AE15629" s="3"/>
      <c r="AF15629" s="53"/>
      <c r="AG15629" s="53"/>
      <c r="AH15629" s="53"/>
    </row>
    <row r="15630" spans="1:34" x14ac:dyDescent="0.2">
      <c r="A15630" s="3"/>
      <c r="B15630" s="188"/>
      <c r="C15630" s="51"/>
      <c r="D15630" s="51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  <c r="T15630" s="3"/>
      <c r="U15630" s="3"/>
      <c r="V15630" s="3"/>
      <c r="W15630" s="3"/>
      <c r="X15630" s="3"/>
      <c r="Y15630" s="3"/>
      <c r="Z15630" s="3"/>
      <c r="AA15630" s="3"/>
      <c r="AB15630" s="3"/>
      <c r="AC15630" s="3"/>
      <c r="AD15630" s="3"/>
      <c r="AE15630" s="3"/>
      <c r="AF15630" s="53"/>
      <c r="AG15630" s="53"/>
      <c r="AH15630" s="53"/>
    </row>
    <row r="15631" spans="1:34" x14ac:dyDescent="0.2">
      <c r="A15631" s="3"/>
      <c r="B15631" s="188"/>
      <c r="C15631" s="51"/>
      <c r="D15631" s="51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  <c r="T15631" s="3"/>
      <c r="U15631" s="3"/>
      <c r="V15631" s="3"/>
      <c r="W15631" s="3"/>
      <c r="X15631" s="3"/>
      <c r="Y15631" s="3"/>
      <c r="Z15631" s="3"/>
      <c r="AA15631" s="3"/>
      <c r="AB15631" s="3"/>
      <c r="AC15631" s="3"/>
      <c r="AD15631" s="3"/>
      <c r="AE15631" s="3"/>
      <c r="AF15631" s="53"/>
      <c r="AG15631" s="53"/>
      <c r="AH15631" s="53"/>
    </row>
    <row r="15632" spans="1:34" x14ac:dyDescent="0.2">
      <c r="A15632" s="3"/>
      <c r="B15632" s="188"/>
      <c r="C15632" s="51"/>
      <c r="D15632" s="51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  <c r="T15632" s="3"/>
      <c r="U15632" s="3"/>
      <c r="V15632" s="3"/>
      <c r="W15632" s="3"/>
      <c r="X15632" s="3"/>
      <c r="Y15632" s="3"/>
      <c r="Z15632" s="3"/>
      <c r="AA15632" s="3"/>
      <c r="AB15632" s="3"/>
      <c r="AC15632" s="3"/>
      <c r="AD15632" s="3"/>
      <c r="AE15632" s="3"/>
      <c r="AF15632" s="53"/>
      <c r="AG15632" s="53"/>
      <c r="AH15632" s="53"/>
    </row>
    <row r="15633" spans="1:34" x14ac:dyDescent="0.2">
      <c r="A15633" s="3"/>
      <c r="B15633" s="188"/>
      <c r="C15633" s="51"/>
      <c r="D15633" s="51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  <c r="T15633" s="3"/>
      <c r="U15633" s="3"/>
      <c r="V15633" s="3"/>
      <c r="W15633" s="3"/>
      <c r="X15633" s="3"/>
      <c r="Y15633" s="3"/>
      <c r="Z15633" s="3"/>
      <c r="AA15633" s="3"/>
      <c r="AB15633" s="3"/>
      <c r="AC15633" s="3"/>
      <c r="AD15633" s="3"/>
      <c r="AE15633" s="3"/>
      <c r="AF15633" s="53"/>
      <c r="AG15633" s="53"/>
      <c r="AH15633" s="53"/>
    </row>
    <row r="15634" spans="1:34" x14ac:dyDescent="0.2">
      <c r="A15634" s="3"/>
      <c r="B15634" s="188"/>
      <c r="C15634" s="51"/>
      <c r="D15634" s="51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  <c r="T15634" s="3"/>
      <c r="U15634" s="3"/>
      <c r="V15634" s="3"/>
      <c r="W15634" s="3"/>
      <c r="X15634" s="3"/>
      <c r="Y15634" s="3"/>
      <c r="Z15634" s="3"/>
      <c r="AA15634" s="3"/>
      <c r="AB15634" s="3"/>
      <c r="AC15634" s="3"/>
      <c r="AD15634" s="3"/>
      <c r="AE15634" s="3"/>
      <c r="AF15634" s="53"/>
      <c r="AG15634" s="53"/>
      <c r="AH15634" s="53"/>
    </row>
    <row r="15635" spans="1:34" x14ac:dyDescent="0.2">
      <c r="A15635" s="3"/>
      <c r="B15635" s="188"/>
      <c r="C15635" s="51"/>
      <c r="D15635" s="51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  <c r="T15635" s="3"/>
      <c r="U15635" s="3"/>
      <c r="V15635" s="3"/>
      <c r="W15635" s="3"/>
      <c r="X15635" s="3"/>
      <c r="Y15635" s="3"/>
      <c r="Z15635" s="3"/>
      <c r="AA15635" s="3"/>
      <c r="AB15635" s="3"/>
      <c r="AC15635" s="3"/>
      <c r="AD15635" s="3"/>
      <c r="AE15635" s="3"/>
      <c r="AF15635" s="53"/>
      <c r="AG15635" s="53"/>
      <c r="AH15635" s="53"/>
    </row>
    <row r="15636" spans="1:34" x14ac:dyDescent="0.2">
      <c r="A15636" s="3"/>
      <c r="B15636" s="188"/>
      <c r="C15636" s="51"/>
      <c r="D15636" s="51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  <c r="T15636" s="3"/>
      <c r="U15636" s="3"/>
      <c r="V15636" s="3"/>
      <c r="W15636" s="3"/>
      <c r="X15636" s="3"/>
      <c r="Y15636" s="3"/>
      <c r="Z15636" s="3"/>
      <c r="AA15636" s="3"/>
      <c r="AB15636" s="3"/>
      <c r="AC15636" s="3"/>
      <c r="AD15636" s="3"/>
      <c r="AE15636" s="3"/>
      <c r="AF15636" s="53"/>
      <c r="AG15636" s="53"/>
      <c r="AH15636" s="53"/>
    </row>
    <row r="15637" spans="1:34" x14ac:dyDescent="0.2">
      <c r="A15637" s="3"/>
      <c r="B15637" s="188"/>
      <c r="C15637" s="51"/>
      <c r="D15637" s="51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  <c r="T15637" s="3"/>
      <c r="U15637" s="3"/>
      <c r="V15637" s="3"/>
      <c r="W15637" s="3"/>
      <c r="X15637" s="3"/>
      <c r="Y15637" s="3"/>
      <c r="Z15637" s="3"/>
      <c r="AA15637" s="3"/>
      <c r="AB15637" s="3"/>
      <c r="AC15637" s="3"/>
      <c r="AD15637" s="3"/>
      <c r="AE15637" s="3"/>
      <c r="AF15637" s="53"/>
      <c r="AG15637" s="53"/>
      <c r="AH15637" s="53"/>
    </row>
    <row r="15638" spans="1:34" x14ac:dyDescent="0.2">
      <c r="A15638" s="3"/>
      <c r="B15638" s="188"/>
      <c r="C15638" s="51"/>
      <c r="D15638" s="51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  <c r="T15638" s="3"/>
      <c r="U15638" s="3"/>
      <c r="V15638" s="3"/>
      <c r="W15638" s="3"/>
      <c r="X15638" s="3"/>
      <c r="Y15638" s="3"/>
      <c r="Z15638" s="3"/>
      <c r="AA15638" s="3"/>
      <c r="AB15638" s="3"/>
      <c r="AC15638" s="3"/>
      <c r="AD15638" s="3"/>
      <c r="AE15638" s="3"/>
      <c r="AF15638" s="53"/>
      <c r="AG15638" s="53"/>
      <c r="AH15638" s="53"/>
    </row>
    <row r="15639" spans="1:34" x14ac:dyDescent="0.2">
      <c r="A15639" s="3"/>
      <c r="B15639" s="188"/>
      <c r="C15639" s="51"/>
      <c r="D15639" s="51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  <c r="T15639" s="3"/>
      <c r="U15639" s="3"/>
      <c r="V15639" s="3"/>
      <c r="W15639" s="3"/>
      <c r="X15639" s="3"/>
      <c r="Y15639" s="3"/>
      <c r="Z15639" s="3"/>
      <c r="AA15639" s="3"/>
      <c r="AB15639" s="3"/>
      <c r="AC15639" s="3"/>
      <c r="AD15639" s="3"/>
      <c r="AE15639" s="3"/>
      <c r="AF15639" s="53"/>
      <c r="AG15639" s="53"/>
      <c r="AH15639" s="53"/>
    </row>
    <row r="15640" spans="1:34" x14ac:dyDescent="0.2">
      <c r="A15640" s="3"/>
      <c r="B15640" s="188"/>
      <c r="C15640" s="51"/>
      <c r="D15640" s="51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  <c r="T15640" s="3"/>
      <c r="U15640" s="3"/>
      <c r="V15640" s="3"/>
      <c r="W15640" s="3"/>
      <c r="X15640" s="3"/>
      <c r="Y15640" s="3"/>
      <c r="Z15640" s="3"/>
      <c r="AA15640" s="3"/>
      <c r="AB15640" s="3"/>
      <c r="AC15640" s="3"/>
      <c r="AD15640" s="3"/>
      <c r="AE15640" s="3"/>
      <c r="AF15640" s="53"/>
      <c r="AG15640" s="53"/>
      <c r="AH15640" s="53"/>
    </row>
    <row r="15641" spans="1:34" x14ac:dyDescent="0.2">
      <c r="A15641" s="3"/>
      <c r="B15641" s="188"/>
      <c r="C15641" s="51"/>
      <c r="D15641" s="51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  <c r="T15641" s="3"/>
      <c r="U15641" s="3"/>
      <c r="V15641" s="3"/>
      <c r="W15641" s="3"/>
      <c r="X15641" s="3"/>
      <c r="Y15641" s="3"/>
      <c r="Z15641" s="3"/>
      <c r="AA15641" s="3"/>
      <c r="AB15641" s="3"/>
      <c r="AC15641" s="3"/>
      <c r="AD15641" s="3"/>
      <c r="AE15641" s="3"/>
      <c r="AF15641" s="53"/>
      <c r="AG15641" s="53"/>
      <c r="AH15641" s="53"/>
    </row>
    <row r="15642" spans="1:34" x14ac:dyDescent="0.2">
      <c r="A15642" s="3"/>
      <c r="B15642" s="188"/>
      <c r="C15642" s="51"/>
      <c r="D15642" s="51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  <c r="T15642" s="3"/>
      <c r="U15642" s="3"/>
      <c r="V15642" s="3"/>
      <c r="W15642" s="3"/>
      <c r="X15642" s="3"/>
      <c r="Y15642" s="3"/>
      <c r="Z15642" s="3"/>
      <c r="AA15642" s="3"/>
      <c r="AB15642" s="3"/>
      <c r="AC15642" s="3"/>
      <c r="AD15642" s="3"/>
      <c r="AE15642" s="3"/>
      <c r="AF15642" s="53"/>
      <c r="AG15642" s="53"/>
      <c r="AH15642" s="53"/>
    </row>
    <row r="15643" spans="1:34" x14ac:dyDescent="0.2">
      <c r="A15643" s="3"/>
      <c r="B15643" s="188"/>
      <c r="C15643" s="51"/>
      <c r="D15643" s="51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  <c r="T15643" s="3"/>
      <c r="U15643" s="3"/>
      <c r="V15643" s="3"/>
      <c r="W15643" s="3"/>
      <c r="X15643" s="3"/>
      <c r="Y15643" s="3"/>
      <c r="Z15643" s="3"/>
      <c r="AA15643" s="3"/>
      <c r="AB15643" s="3"/>
      <c r="AC15643" s="3"/>
      <c r="AD15643" s="3"/>
      <c r="AE15643" s="3"/>
      <c r="AF15643" s="53"/>
      <c r="AG15643" s="53"/>
      <c r="AH15643" s="53"/>
    </row>
    <row r="15644" spans="1:34" x14ac:dyDescent="0.2">
      <c r="A15644" s="3"/>
      <c r="B15644" s="188"/>
      <c r="C15644" s="51"/>
      <c r="D15644" s="51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  <c r="T15644" s="3"/>
      <c r="U15644" s="3"/>
      <c r="V15644" s="3"/>
      <c r="W15644" s="3"/>
      <c r="X15644" s="3"/>
      <c r="Y15644" s="3"/>
      <c r="Z15644" s="3"/>
      <c r="AA15644" s="3"/>
      <c r="AB15644" s="3"/>
      <c r="AC15644" s="3"/>
      <c r="AD15644" s="3"/>
      <c r="AE15644" s="3"/>
      <c r="AF15644" s="53"/>
      <c r="AG15644" s="53"/>
      <c r="AH15644" s="53"/>
    </row>
    <row r="15645" spans="1:34" x14ac:dyDescent="0.2">
      <c r="A15645" s="3"/>
      <c r="B15645" s="188"/>
      <c r="C15645" s="51"/>
      <c r="D15645" s="51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  <c r="T15645" s="3"/>
      <c r="U15645" s="3"/>
      <c r="V15645" s="3"/>
      <c r="W15645" s="3"/>
      <c r="X15645" s="3"/>
      <c r="Y15645" s="3"/>
      <c r="Z15645" s="3"/>
      <c r="AA15645" s="3"/>
      <c r="AB15645" s="3"/>
      <c r="AC15645" s="3"/>
      <c r="AD15645" s="3"/>
      <c r="AE15645" s="3"/>
      <c r="AF15645" s="53"/>
      <c r="AG15645" s="53"/>
      <c r="AH15645" s="53"/>
    </row>
    <row r="15646" spans="1:34" x14ac:dyDescent="0.2">
      <c r="A15646" s="3"/>
      <c r="B15646" s="188"/>
      <c r="C15646" s="51"/>
      <c r="D15646" s="51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  <c r="T15646" s="3"/>
      <c r="U15646" s="3"/>
      <c r="V15646" s="3"/>
      <c r="W15646" s="3"/>
      <c r="X15646" s="3"/>
      <c r="Y15646" s="3"/>
      <c r="Z15646" s="3"/>
      <c r="AA15646" s="3"/>
      <c r="AB15646" s="3"/>
      <c r="AC15646" s="3"/>
      <c r="AD15646" s="3"/>
      <c r="AE15646" s="3"/>
      <c r="AF15646" s="53"/>
      <c r="AG15646" s="53"/>
      <c r="AH15646" s="53"/>
    </row>
    <row r="15647" spans="1:34" x14ac:dyDescent="0.2">
      <c r="A15647" s="3"/>
      <c r="B15647" s="188"/>
      <c r="C15647" s="51"/>
      <c r="D15647" s="51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  <c r="T15647" s="3"/>
      <c r="U15647" s="3"/>
      <c r="V15647" s="3"/>
      <c r="W15647" s="3"/>
      <c r="X15647" s="3"/>
      <c r="Y15647" s="3"/>
      <c r="Z15647" s="3"/>
      <c r="AA15647" s="3"/>
      <c r="AB15647" s="3"/>
      <c r="AC15647" s="3"/>
      <c r="AD15647" s="3"/>
      <c r="AE15647" s="3"/>
      <c r="AF15647" s="53"/>
      <c r="AG15647" s="53"/>
      <c r="AH15647" s="53"/>
    </row>
    <row r="15648" spans="1:34" x14ac:dyDescent="0.2">
      <c r="A15648" s="3"/>
      <c r="B15648" s="188"/>
      <c r="C15648" s="51"/>
      <c r="D15648" s="51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  <c r="T15648" s="3"/>
      <c r="U15648" s="3"/>
      <c r="V15648" s="3"/>
      <c r="W15648" s="3"/>
      <c r="X15648" s="3"/>
      <c r="Y15648" s="3"/>
      <c r="Z15648" s="3"/>
      <c r="AA15648" s="3"/>
      <c r="AB15648" s="3"/>
      <c r="AC15648" s="3"/>
      <c r="AD15648" s="3"/>
      <c r="AE15648" s="3"/>
      <c r="AF15648" s="53"/>
      <c r="AG15648" s="53"/>
      <c r="AH15648" s="53"/>
    </row>
    <row r="15649" spans="1:34" x14ac:dyDescent="0.2">
      <c r="A15649" s="3"/>
      <c r="B15649" s="188"/>
      <c r="C15649" s="51"/>
      <c r="D15649" s="51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  <c r="T15649" s="3"/>
      <c r="U15649" s="3"/>
      <c r="V15649" s="3"/>
      <c r="W15649" s="3"/>
      <c r="X15649" s="3"/>
      <c r="Y15649" s="3"/>
      <c r="Z15649" s="3"/>
      <c r="AA15649" s="3"/>
      <c r="AB15649" s="3"/>
      <c r="AC15649" s="3"/>
      <c r="AD15649" s="3"/>
      <c r="AE15649" s="3"/>
      <c r="AF15649" s="53"/>
      <c r="AG15649" s="53"/>
      <c r="AH15649" s="53"/>
    </row>
    <row r="15650" spans="1:34" x14ac:dyDescent="0.2">
      <c r="A15650" s="3"/>
      <c r="B15650" s="188"/>
      <c r="C15650" s="51"/>
      <c r="D15650" s="51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  <c r="T15650" s="3"/>
      <c r="U15650" s="3"/>
      <c r="V15650" s="3"/>
      <c r="W15650" s="3"/>
      <c r="X15650" s="3"/>
      <c r="Y15650" s="3"/>
      <c r="Z15650" s="3"/>
      <c r="AA15650" s="3"/>
      <c r="AB15650" s="3"/>
      <c r="AC15650" s="3"/>
      <c r="AD15650" s="3"/>
      <c r="AE15650" s="3"/>
      <c r="AF15650" s="53"/>
      <c r="AG15650" s="53"/>
      <c r="AH15650" s="53"/>
    </row>
    <row r="15651" spans="1:34" x14ac:dyDescent="0.2">
      <c r="A15651" s="3"/>
      <c r="B15651" s="188"/>
      <c r="C15651" s="51"/>
      <c r="D15651" s="51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  <c r="T15651" s="3"/>
      <c r="U15651" s="3"/>
      <c r="V15651" s="3"/>
      <c r="W15651" s="3"/>
      <c r="X15651" s="3"/>
      <c r="Y15651" s="3"/>
      <c r="Z15651" s="3"/>
      <c r="AA15651" s="3"/>
      <c r="AB15651" s="3"/>
      <c r="AC15651" s="3"/>
      <c r="AD15651" s="3"/>
      <c r="AE15651" s="3"/>
      <c r="AF15651" s="53"/>
      <c r="AG15651" s="53"/>
      <c r="AH15651" s="53"/>
    </row>
    <row r="15652" spans="1:34" x14ac:dyDescent="0.2">
      <c r="A15652" s="3"/>
      <c r="B15652" s="188"/>
      <c r="C15652" s="51"/>
      <c r="D15652" s="51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  <c r="T15652" s="3"/>
      <c r="U15652" s="3"/>
      <c r="V15652" s="3"/>
      <c r="W15652" s="3"/>
      <c r="X15652" s="3"/>
      <c r="Y15652" s="3"/>
      <c r="Z15652" s="3"/>
      <c r="AA15652" s="3"/>
      <c r="AB15652" s="3"/>
      <c r="AC15652" s="3"/>
      <c r="AD15652" s="3"/>
      <c r="AE15652" s="3"/>
      <c r="AF15652" s="53"/>
      <c r="AG15652" s="53"/>
      <c r="AH15652" s="53"/>
    </row>
    <row r="15653" spans="1:34" x14ac:dyDescent="0.2">
      <c r="A15653" s="3"/>
      <c r="B15653" s="188"/>
      <c r="C15653" s="51"/>
      <c r="D15653" s="51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3"/>
      <c r="Y15653" s="3"/>
      <c r="Z15653" s="3"/>
      <c r="AA15653" s="3"/>
      <c r="AB15653" s="3"/>
      <c r="AC15653" s="3"/>
      <c r="AD15653" s="3"/>
      <c r="AE15653" s="3"/>
      <c r="AF15653" s="53"/>
      <c r="AG15653" s="53"/>
      <c r="AH15653" s="53"/>
    </row>
    <row r="15654" spans="1:34" x14ac:dyDescent="0.2">
      <c r="A15654" s="3"/>
      <c r="B15654" s="188"/>
      <c r="C15654" s="51"/>
      <c r="D15654" s="51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  <c r="T15654" s="3"/>
      <c r="U15654" s="3"/>
      <c r="V15654" s="3"/>
      <c r="W15654" s="3"/>
      <c r="X15654" s="3"/>
      <c r="Y15654" s="3"/>
      <c r="Z15654" s="3"/>
      <c r="AA15654" s="3"/>
      <c r="AB15654" s="3"/>
      <c r="AC15654" s="3"/>
      <c r="AD15654" s="3"/>
      <c r="AE15654" s="3"/>
      <c r="AF15654" s="53"/>
      <c r="AG15654" s="53"/>
      <c r="AH15654" s="53"/>
    </row>
    <row r="15655" spans="1:34" x14ac:dyDescent="0.2">
      <c r="A15655" s="3"/>
      <c r="B15655" s="188"/>
      <c r="C15655" s="51"/>
      <c r="D15655" s="51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  <c r="T15655" s="3"/>
      <c r="U15655" s="3"/>
      <c r="V15655" s="3"/>
      <c r="W15655" s="3"/>
      <c r="X15655" s="3"/>
      <c r="Y15655" s="3"/>
      <c r="Z15655" s="3"/>
      <c r="AA15655" s="3"/>
      <c r="AB15655" s="3"/>
      <c r="AC15655" s="3"/>
      <c r="AD15655" s="3"/>
      <c r="AE15655" s="3"/>
      <c r="AF15655" s="53"/>
      <c r="AG15655" s="53"/>
      <c r="AH15655" s="53"/>
    </row>
    <row r="15656" spans="1:34" x14ac:dyDescent="0.2">
      <c r="A15656" s="3"/>
      <c r="B15656" s="188"/>
      <c r="C15656" s="51"/>
      <c r="D15656" s="51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  <c r="T15656" s="3"/>
      <c r="U15656" s="3"/>
      <c r="V15656" s="3"/>
      <c r="W15656" s="3"/>
      <c r="X15656" s="3"/>
      <c r="Y15656" s="3"/>
      <c r="Z15656" s="3"/>
      <c r="AA15656" s="3"/>
      <c r="AB15656" s="3"/>
      <c r="AC15656" s="3"/>
      <c r="AD15656" s="3"/>
      <c r="AE15656" s="3"/>
      <c r="AF15656" s="53"/>
      <c r="AG15656" s="53"/>
      <c r="AH15656" s="53"/>
    </row>
    <row r="15657" spans="1:34" x14ac:dyDescent="0.2">
      <c r="A15657" s="3"/>
      <c r="B15657" s="188"/>
      <c r="C15657" s="51"/>
      <c r="D15657" s="51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  <c r="T15657" s="3"/>
      <c r="U15657" s="3"/>
      <c r="V15657" s="3"/>
      <c r="W15657" s="3"/>
      <c r="X15657" s="3"/>
      <c r="Y15657" s="3"/>
      <c r="Z15657" s="3"/>
      <c r="AA15657" s="3"/>
      <c r="AB15657" s="3"/>
      <c r="AC15657" s="3"/>
      <c r="AD15657" s="3"/>
      <c r="AE15657" s="3"/>
      <c r="AF15657" s="53"/>
      <c r="AG15657" s="53"/>
      <c r="AH15657" s="53"/>
    </row>
    <row r="15658" spans="1:34" x14ac:dyDescent="0.2">
      <c r="A15658" s="3"/>
      <c r="B15658" s="188"/>
      <c r="C15658" s="51"/>
      <c r="D15658" s="51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  <c r="T15658" s="3"/>
      <c r="U15658" s="3"/>
      <c r="V15658" s="3"/>
      <c r="W15658" s="3"/>
      <c r="X15658" s="3"/>
      <c r="Y15658" s="3"/>
      <c r="Z15658" s="3"/>
      <c r="AA15658" s="3"/>
      <c r="AB15658" s="3"/>
      <c r="AC15658" s="3"/>
      <c r="AD15658" s="3"/>
      <c r="AE15658" s="3"/>
      <c r="AF15658" s="53"/>
      <c r="AG15658" s="53"/>
      <c r="AH15658" s="53"/>
    </row>
    <row r="15659" spans="1:34" x14ac:dyDescent="0.2">
      <c r="A15659" s="3"/>
      <c r="B15659" s="188"/>
      <c r="C15659" s="51"/>
      <c r="D15659" s="51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  <c r="T15659" s="3"/>
      <c r="U15659" s="3"/>
      <c r="V15659" s="3"/>
      <c r="W15659" s="3"/>
      <c r="X15659" s="3"/>
      <c r="Y15659" s="3"/>
      <c r="Z15659" s="3"/>
      <c r="AA15659" s="3"/>
      <c r="AB15659" s="3"/>
      <c r="AC15659" s="3"/>
      <c r="AD15659" s="3"/>
      <c r="AE15659" s="3"/>
      <c r="AF15659" s="53"/>
      <c r="AG15659" s="53"/>
      <c r="AH15659" s="53"/>
    </row>
    <row r="15660" spans="1:34" x14ac:dyDescent="0.2">
      <c r="A15660" s="3"/>
      <c r="B15660" s="188"/>
      <c r="C15660" s="51"/>
      <c r="D15660" s="51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  <c r="T15660" s="3"/>
      <c r="U15660" s="3"/>
      <c r="V15660" s="3"/>
      <c r="W15660" s="3"/>
      <c r="X15660" s="3"/>
      <c r="Y15660" s="3"/>
      <c r="Z15660" s="3"/>
      <c r="AA15660" s="3"/>
      <c r="AB15660" s="3"/>
      <c r="AC15660" s="3"/>
      <c r="AD15660" s="3"/>
      <c r="AE15660" s="3"/>
      <c r="AF15660" s="53"/>
      <c r="AG15660" s="53"/>
      <c r="AH15660" s="53"/>
    </row>
    <row r="15661" spans="1:34" x14ac:dyDescent="0.2">
      <c r="A15661" s="3"/>
      <c r="B15661" s="188"/>
      <c r="C15661" s="51"/>
      <c r="D15661" s="51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  <c r="T15661" s="3"/>
      <c r="U15661" s="3"/>
      <c r="V15661" s="3"/>
      <c r="W15661" s="3"/>
      <c r="X15661" s="3"/>
      <c r="Y15661" s="3"/>
      <c r="Z15661" s="3"/>
      <c r="AA15661" s="3"/>
      <c r="AB15661" s="3"/>
      <c r="AC15661" s="3"/>
      <c r="AD15661" s="3"/>
      <c r="AE15661" s="3"/>
      <c r="AF15661" s="53"/>
      <c r="AG15661" s="53"/>
      <c r="AH15661" s="53"/>
    </row>
    <row r="15662" spans="1:34" x14ac:dyDescent="0.2">
      <c r="A15662" s="3"/>
      <c r="B15662" s="188"/>
      <c r="C15662" s="51"/>
      <c r="D15662" s="51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  <c r="T15662" s="3"/>
      <c r="U15662" s="3"/>
      <c r="V15662" s="3"/>
      <c r="W15662" s="3"/>
      <c r="X15662" s="3"/>
      <c r="Y15662" s="3"/>
      <c r="Z15662" s="3"/>
      <c r="AA15662" s="3"/>
      <c r="AB15662" s="3"/>
      <c r="AC15662" s="3"/>
      <c r="AD15662" s="3"/>
      <c r="AE15662" s="3"/>
      <c r="AF15662" s="53"/>
      <c r="AG15662" s="53"/>
      <c r="AH15662" s="53"/>
    </row>
    <row r="15663" spans="1:34" x14ac:dyDescent="0.2">
      <c r="A15663" s="3"/>
      <c r="B15663" s="188"/>
      <c r="C15663" s="51"/>
      <c r="D15663" s="51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  <c r="T15663" s="3"/>
      <c r="U15663" s="3"/>
      <c r="V15663" s="3"/>
      <c r="W15663" s="3"/>
      <c r="X15663" s="3"/>
      <c r="Y15663" s="3"/>
      <c r="Z15663" s="3"/>
      <c r="AA15663" s="3"/>
      <c r="AB15663" s="3"/>
      <c r="AC15663" s="3"/>
      <c r="AD15663" s="3"/>
      <c r="AE15663" s="3"/>
      <c r="AF15663" s="53"/>
      <c r="AG15663" s="53"/>
      <c r="AH15663" s="53"/>
    </row>
    <row r="15664" spans="1:34" x14ac:dyDescent="0.2">
      <c r="A15664" s="3"/>
      <c r="B15664" s="188"/>
      <c r="C15664" s="51"/>
      <c r="D15664" s="51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  <c r="T15664" s="3"/>
      <c r="U15664" s="3"/>
      <c r="V15664" s="3"/>
      <c r="W15664" s="3"/>
      <c r="X15664" s="3"/>
      <c r="Y15664" s="3"/>
      <c r="Z15664" s="3"/>
      <c r="AA15664" s="3"/>
      <c r="AB15664" s="3"/>
      <c r="AC15664" s="3"/>
      <c r="AD15664" s="3"/>
      <c r="AE15664" s="3"/>
      <c r="AF15664" s="53"/>
      <c r="AG15664" s="53"/>
      <c r="AH15664" s="53"/>
    </row>
    <row r="15665" spans="1:34" x14ac:dyDescent="0.2">
      <c r="A15665" s="3"/>
      <c r="B15665" s="188"/>
      <c r="C15665" s="51"/>
      <c r="D15665" s="51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  <c r="T15665" s="3"/>
      <c r="U15665" s="3"/>
      <c r="V15665" s="3"/>
      <c r="W15665" s="3"/>
      <c r="X15665" s="3"/>
      <c r="Y15665" s="3"/>
      <c r="Z15665" s="3"/>
      <c r="AA15665" s="3"/>
      <c r="AB15665" s="3"/>
      <c r="AC15665" s="3"/>
      <c r="AD15665" s="3"/>
      <c r="AE15665" s="3"/>
      <c r="AF15665" s="53"/>
      <c r="AG15665" s="53"/>
      <c r="AH15665" s="53"/>
    </row>
    <row r="15666" spans="1:34" x14ac:dyDescent="0.2">
      <c r="A15666" s="3"/>
      <c r="B15666" s="188"/>
      <c r="C15666" s="51"/>
      <c r="D15666" s="51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  <c r="T15666" s="3"/>
      <c r="U15666" s="3"/>
      <c r="V15666" s="3"/>
      <c r="W15666" s="3"/>
      <c r="X15666" s="3"/>
      <c r="Y15666" s="3"/>
      <c r="Z15666" s="3"/>
      <c r="AA15666" s="3"/>
      <c r="AB15666" s="3"/>
      <c r="AC15666" s="3"/>
      <c r="AD15666" s="3"/>
      <c r="AE15666" s="3"/>
      <c r="AF15666" s="53"/>
      <c r="AG15666" s="53"/>
      <c r="AH15666" s="53"/>
    </row>
    <row r="15667" spans="1:34" x14ac:dyDescent="0.2">
      <c r="A15667" s="3"/>
      <c r="B15667" s="188"/>
      <c r="C15667" s="51"/>
      <c r="D15667" s="51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  <c r="T15667" s="3"/>
      <c r="U15667" s="3"/>
      <c r="V15667" s="3"/>
      <c r="W15667" s="3"/>
      <c r="X15667" s="3"/>
      <c r="Y15667" s="3"/>
      <c r="Z15667" s="3"/>
      <c r="AA15667" s="3"/>
      <c r="AB15667" s="3"/>
      <c r="AC15667" s="3"/>
      <c r="AD15667" s="3"/>
      <c r="AE15667" s="3"/>
      <c r="AF15667" s="53"/>
      <c r="AG15667" s="53"/>
      <c r="AH15667" s="53"/>
    </row>
    <row r="15668" spans="1:34" x14ac:dyDescent="0.2">
      <c r="A15668" s="3"/>
      <c r="B15668" s="188"/>
      <c r="C15668" s="51"/>
      <c r="D15668" s="51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  <c r="T15668" s="3"/>
      <c r="U15668" s="3"/>
      <c r="V15668" s="3"/>
      <c r="W15668" s="3"/>
      <c r="X15668" s="3"/>
      <c r="Y15668" s="3"/>
      <c r="Z15668" s="3"/>
      <c r="AA15668" s="3"/>
      <c r="AB15668" s="3"/>
      <c r="AC15668" s="3"/>
      <c r="AD15668" s="3"/>
      <c r="AE15668" s="3"/>
      <c r="AF15668" s="53"/>
      <c r="AG15668" s="53"/>
      <c r="AH15668" s="53"/>
    </row>
    <row r="15669" spans="1:34" x14ac:dyDescent="0.2">
      <c r="A15669" s="3"/>
      <c r="B15669" s="188"/>
      <c r="C15669" s="51"/>
      <c r="D15669" s="51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3"/>
      <c r="Y15669" s="3"/>
      <c r="Z15669" s="3"/>
      <c r="AA15669" s="3"/>
      <c r="AB15669" s="3"/>
      <c r="AC15669" s="3"/>
      <c r="AD15669" s="3"/>
      <c r="AE15669" s="3"/>
      <c r="AF15669" s="53"/>
      <c r="AG15669" s="53"/>
      <c r="AH15669" s="53"/>
    </row>
    <row r="15670" spans="1:34" x14ac:dyDescent="0.2">
      <c r="A15670" s="3"/>
      <c r="B15670" s="188"/>
      <c r="C15670" s="51"/>
      <c r="D15670" s="51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  <c r="T15670" s="3"/>
      <c r="U15670" s="3"/>
      <c r="V15670" s="3"/>
      <c r="W15670" s="3"/>
      <c r="X15670" s="3"/>
      <c r="Y15670" s="3"/>
      <c r="Z15670" s="3"/>
      <c r="AA15670" s="3"/>
      <c r="AB15670" s="3"/>
      <c r="AC15670" s="3"/>
      <c r="AD15670" s="3"/>
      <c r="AE15670" s="3"/>
      <c r="AF15670" s="53"/>
      <c r="AG15670" s="53"/>
      <c r="AH15670" s="53"/>
    </row>
    <row r="15671" spans="1:34" x14ac:dyDescent="0.2">
      <c r="A15671" s="3"/>
      <c r="B15671" s="188"/>
      <c r="C15671" s="51"/>
      <c r="D15671" s="51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3"/>
      <c r="Y15671" s="3"/>
      <c r="Z15671" s="3"/>
      <c r="AA15671" s="3"/>
      <c r="AB15671" s="3"/>
      <c r="AC15671" s="3"/>
      <c r="AD15671" s="3"/>
      <c r="AE15671" s="3"/>
      <c r="AF15671" s="53"/>
      <c r="AG15671" s="53"/>
      <c r="AH15671" s="53"/>
    </row>
    <row r="15672" spans="1:34" x14ac:dyDescent="0.2">
      <c r="A15672" s="3"/>
      <c r="B15672" s="188"/>
      <c r="C15672" s="51"/>
      <c r="D15672" s="51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3"/>
      <c r="Y15672" s="3"/>
      <c r="Z15672" s="3"/>
      <c r="AA15672" s="3"/>
      <c r="AB15672" s="3"/>
      <c r="AC15672" s="3"/>
      <c r="AD15672" s="3"/>
      <c r="AE15672" s="3"/>
      <c r="AF15672" s="53"/>
      <c r="AG15672" s="53"/>
      <c r="AH15672" s="53"/>
    </row>
    <row r="15673" spans="1:34" x14ac:dyDescent="0.2">
      <c r="A15673" s="3"/>
      <c r="B15673" s="188"/>
      <c r="C15673" s="51"/>
      <c r="D15673" s="51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  <c r="T15673" s="3"/>
      <c r="U15673" s="3"/>
      <c r="V15673" s="3"/>
      <c r="W15673" s="3"/>
      <c r="X15673" s="3"/>
      <c r="Y15673" s="3"/>
      <c r="Z15673" s="3"/>
      <c r="AA15673" s="3"/>
      <c r="AB15673" s="3"/>
      <c r="AC15673" s="3"/>
      <c r="AD15673" s="3"/>
      <c r="AE15673" s="3"/>
      <c r="AF15673" s="53"/>
      <c r="AG15673" s="53"/>
      <c r="AH15673" s="53"/>
    </row>
    <row r="15674" spans="1:34" x14ac:dyDescent="0.2">
      <c r="A15674" s="3"/>
      <c r="B15674" s="188"/>
      <c r="C15674" s="51"/>
      <c r="D15674" s="51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  <c r="T15674" s="3"/>
      <c r="U15674" s="3"/>
      <c r="V15674" s="3"/>
      <c r="W15674" s="3"/>
      <c r="X15674" s="3"/>
      <c r="Y15674" s="3"/>
      <c r="Z15674" s="3"/>
      <c r="AA15674" s="3"/>
      <c r="AB15674" s="3"/>
      <c r="AC15674" s="3"/>
      <c r="AD15674" s="3"/>
      <c r="AE15674" s="3"/>
      <c r="AF15674" s="53"/>
      <c r="AG15674" s="53"/>
      <c r="AH15674" s="53"/>
    </row>
    <row r="15675" spans="1:34" x14ac:dyDescent="0.2">
      <c r="A15675" s="3"/>
      <c r="B15675" s="188"/>
      <c r="C15675" s="51"/>
      <c r="D15675" s="51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  <c r="T15675" s="3"/>
      <c r="U15675" s="3"/>
      <c r="V15675" s="3"/>
      <c r="W15675" s="3"/>
      <c r="X15675" s="3"/>
      <c r="Y15675" s="3"/>
      <c r="Z15675" s="3"/>
      <c r="AA15675" s="3"/>
      <c r="AB15675" s="3"/>
      <c r="AC15675" s="3"/>
      <c r="AD15675" s="3"/>
      <c r="AE15675" s="3"/>
      <c r="AF15675" s="53"/>
      <c r="AG15675" s="53"/>
      <c r="AH15675" s="53"/>
    </row>
    <row r="15676" spans="1:34" x14ac:dyDescent="0.2">
      <c r="A15676" s="3"/>
      <c r="B15676" s="188"/>
      <c r="C15676" s="51"/>
      <c r="D15676" s="51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  <c r="T15676" s="3"/>
      <c r="U15676" s="3"/>
      <c r="V15676" s="3"/>
      <c r="W15676" s="3"/>
      <c r="X15676" s="3"/>
      <c r="Y15676" s="3"/>
      <c r="Z15676" s="3"/>
      <c r="AA15676" s="3"/>
      <c r="AB15676" s="3"/>
      <c r="AC15676" s="3"/>
      <c r="AD15676" s="3"/>
      <c r="AE15676" s="3"/>
      <c r="AF15676" s="53"/>
      <c r="AG15676" s="53"/>
      <c r="AH15676" s="53"/>
    </row>
    <row r="15677" spans="1:34" x14ac:dyDescent="0.2">
      <c r="A15677" s="3"/>
      <c r="B15677" s="188"/>
      <c r="C15677" s="51"/>
      <c r="D15677" s="51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3"/>
      <c r="Y15677" s="3"/>
      <c r="Z15677" s="3"/>
      <c r="AA15677" s="3"/>
      <c r="AB15677" s="3"/>
      <c r="AC15677" s="3"/>
      <c r="AD15677" s="3"/>
      <c r="AE15677" s="3"/>
      <c r="AF15677" s="53"/>
      <c r="AG15677" s="53"/>
      <c r="AH15677" s="53"/>
    </row>
    <row r="15678" spans="1:34" x14ac:dyDescent="0.2">
      <c r="A15678" s="3"/>
      <c r="B15678" s="188"/>
      <c r="C15678" s="51"/>
      <c r="D15678" s="51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3"/>
      <c r="Y15678" s="3"/>
      <c r="Z15678" s="3"/>
      <c r="AA15678" s="3"/>
      <c r="AB15678" s="3"/>
      <c r="AC15678" s="3"/>
      <c r="AD15678" s="3"/>
      <c r="AE15678" s="3"/>
      <c r="AF15678" s="53"/>
      <c r="AG15678" s="53"/>
      <c r="AH15678" s="53"/>
    </row>
    <row r="15679" spans="1:34" x14ac:dyDescent="0.2">
      <c r="A15679" s="3"/>
      <c r="B15679" s="188"/>
      <c r="C15679" s="51"/>
      <c r="D15679" s="51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  <c r="T15679" s="3"/>
      <c r="U15679" s="3"/>
      <c r="V15679" s="3"/>
      <c r="W15679" s="3"/>
      <c r="X15679" s="3"/>
      <c r="Y15679" s="3"/>
      <c r="Z15679" s="3"/>
      <c r="AA15679" s="3"/>
      <c r="AB15679" s="3"/>
      <c r="AC15679" s="3"/>
      <c r="AD15679" s="3"/>
      <c r="AE15679" s="3"/>
      <c r="AF15679" s="53"/>
      <c r="AG15679" s="53"/>
      <c r="AH15679" s="53"/>
    </row>
    <row r="15680" spans="1:34" x14ac:dyDescent="0.2">
      <c r="A15680" s="3"/>
      <c r="B15680" s="188"/>
      <c r="C15680" s="51"/>
      <c r="D15680" s="51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3"/>
      <c r="Y15680" s="3"/>
      <c r="Z15680" s="3"/>
      <c r="AA15680" s="3"/>
      <c r="AB15680" s="3"/>
      <c r="AC15680" s="3"/>
      <c r="AD15680" s="3"/>
      <c r="AE15680" s="3"/>
      <c r="AF15680" s="53"/>
      <c r="AG15680" s="53"/>
      <c r="AH15680" s="53"/>
    </row>
    <row r="15681" spans="1:34" x14ac:dyDescent="0.2">
      <c r="A15681" s="3"/>
      <c r="B15681" s="188"/>
      <c r="C15681" s="51"/>
      <c r="D15681" s="51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3"/>
      <c r="Y15681" s="3"/>
      <c r="Z15681" s="3"/>
      <c r="AA15681" s="3"/>
      <c r="AB15681" s="3"/>
      <c r="AC15681" s="3"/>
      <c r="AD15681" s="3"/>
      <c r="AE15681" s="3"/>
      <c r="AF15681" s="53"/>
      <c r="AG15681" s="53"/>
      <c r="AH15681" s="53"/>
    </row>
    <row r="15682" spans="1:34" x14ac:dyDescent="0.2">
      <c r="A15682" s="3"/>
      <c r="B15682" s="188"/>
      <c r="C15682" s="51"/>
      <c r="D15682" s="51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3"/>
      <c r="Y15682" s="3"/>
      <c r="Z15682" s="3"/>
      <c r="AA15682" s="3"/>
      <c r="AB15682" s="3"/>
      <c r="AC15682" s="3"/>
      <c r="AD15682" s="3"/>
      <c r="AE15682" s="3"/>
      <c r="AF15682" s="53"/>
      <c r="AG15682" s="53"/>
      <c r="AH15682" s="53"/>
    </row>
    <row r="15683" spans="1:34" x14ac:dyDescent="0.2">
      <c r="A15683" s="3"/>
      <c r="B15683" s="188"/>
      <c r="C15683" s="51"/>
      <c r="D15683" s="51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3"/>
      <c r="Y15683" s="3"/>
      <c r="Z15683" s="3"/>
      <c r="AA15683" s="3"/>
      <c r="AB15683" s="3"/>
      <c r="AC15683" s="3"/>
      <c r="AD15683" s="3"/>
      <c r="AE15683" s="3"/>
      <c r="AF15683" s="53"/>
      <c r="AG15683" s="53"/>
      <c r="AH15683" s="53"/>
    </row>
    <row r="15684" spans="1:34" x14ac:dyDescent="0.2">
      <c r="A15684" s="3"/>
      <c r="B15684" s="188"/>
      <c r="C15684" s="51"/>
      <c r="D15684" s="51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3"/>
      <c r="Y15684" s="3"/>
      <c r="Z15684" s="3"/>
      <c r="AA15684" s="3"/>
      <c r="AB15684" s="3"/>
      <c r="AC15684" s="3"/>
      <c r="AD15684" s="3"/>
      <c r="AE15684" s="3"/>
      <c r="AF15684" s="53"/>
      <c r="AG15684" s="53"/>
      <c r="AH15684" s="53"/>
    </row>
    <row r="15685" spans="1:34" x14ac:dyDescent="0.2">
      <c r="A15685" s="3"/>
      <c r="B15685" s="188"/>
      <c r="C15685" s="51"/>
      <c r="D15685" s="51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3"/>
      <c r="Y15685" s="3"/>
      <c r="Z15685" s="3"/>
      <c r="AA15685" s="3"/>
      <c r="AB15685" s="3"/>
      <c r="AC15685" s="3"/>
      <c r="AD15685" s="3"/>
      <c r="AE15685" s="3"/>
      <c r="AF15685" s="53"/>
      <c r="AG15685" s="53"/>
      <c r="AH15685" s="53"/>
    </row>
    <row r="15686" spans="1:34" x14ac:dyDescent="0.2">
      <c r="A15686" s="3"/>
      <c r="B15686" s="188"/>
      <c r="C15686" s="51"/>
      <c r="D15686" s="51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  <c r="T15686" s="3"/>
      <c r="U15686" s="3"/>
      <c r="V15686" s="3"/>
      <c r="W15686" s="3"/>
      <c r="X15686" s="3"/>
      <c r="Y15686" s="3"/>
      <c r="Z15686" s="3"/>
      <c r="AA15686" s="3"/>
      <c r="AB15686" s="3"/>
      <c r="AC15686" s="3"/>
      <c r="AD15686" s="3"/>
      <c r="AE15686" s="3"/>
      <c r="AF15686" s="53"/>
      <c r="AG15686" s="53"/>
      <c r="AH15686" s="53"/>
    </row>
    <row r="15687" spans="1:34" x14ac:dyDescent="0.2">
      <c r="A15687" s="3"/>
      <c r="B15687" s="188"/>
      <c r="C15687" s="51"/>
      <c r="D15687" s="51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  <c r="T15687" s="3"/>
      <c r="U15687" s="3"/>
      <c r="V15687" s="3"/>
      <c r="W15687" s="3"/>
      <c r="X15687" s="3"/>
      <c r="Y15687" s="3"/>
      <c r="Z15687" s="3"/>
      <c r="AA15687" s="3"/>
      <c r="AB15687" s="3"/>
      <c r="AC15687" s="3"/>
      <c r="AD15687" s="3"/>
      <c r="AE15687" s="3"/>
      <c r="AF15687" s="53"/>
      <c r="AG15687" s="53"/>
      <c r="AH15687" s="53"/>
    </row>
    <row r="15688" spans="1:34" x14ac:dyDescent="0.2">
      <c r="A15688" s="3"/>
      <c r="B15688" s="188"/>
      <c r="C15688" s="51"/>
      <c r="D15688" s="51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  <c r="T15688" s="3"/>
      <c r="U15688" s="3"/>
      <c r="V15688" s="3"/>
      <c r="W15688" s="3"/>
      <c r="X15688" s="3"/>
      <c r="Y15688" s="3"/>
      <c r="Z15688" s="3"/>
      <c r="AA15688" s="3"/>
      <c r="AB15688" s="3"/>
      <c r="AC15688" s="3"/>
      <c r="AD15688" s="3"/>
      <c r="AE15688" s="3"/>
      <c r="AF15688" s="53"/>
      <c r="AG15688" s="53"/>
      <c r="AH15688" s="53"/>
    </row>
    <row r="15689" spans="1:34" x14ac:dyDescent="0.2">
      <c r="A15689" s="3"/>
      <c r="B15689" s="188"/>
      <c r="C15689" s="51"/>
      <c r="D15689" s="51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  <c r="T15689" s="3"/>
      <c r="U15689" s="3"/>
      <c r="V15689" s="3"/>
      <c r="W15689" s="3"/>
      <c r="X15689" s="3"/>
      <c r="Y15689" s="3"/>
      <c r="Z15689" s="3"/>
      <c r="AA15689" s="3"/>
      <c r="AB15689" s="3"/>
      <c r="AC15689" s="3"/>
      <c r="AD15689" s="3"/>
      <c r="AE15689" s="3"/>
      <c r="AF15689" s="53"/>
      <c r="AG15689" s="53"/>
      <c r="AH15689" s="53"/>
    </row>
    <row r="15690" spans="1:34" x14ac:dyDescent="0.2">
      <c r="A15690" s="3"/>
      <c r="B15690" s="188"/>
      <c r="C15690" s="51"/>
      <c r="D15690" s="51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  <c r="T15690" s="3"/>
      <c r="U15690" s="3"/>
      <c r="V15690" s="3"/>
      <c r="W15690" s="3"/>
      <c r="X15690" s="3"/>
      <c r="Y15690" s="3"/>
      <c r="Z15690" s="3"/>
      <c r="AA15690" s="3"/>
      <c r="AB15690" s="3"/>
      <c r="AC15690" s="3"/>
      <c r="AD15690" s="3"/>
      <c r="AE15690" s="3"/>
      <c r="AF15690" s="53"/>
      <c r="AG15690" s="53"/>
      <c r="AH15690" s="53"/>
    </row>
    <row r="15691" spans="1:34" x14ac:dyDescent="0.2">
      <c r="A15691" s="3"/>
      <c r="B15691" s="188"/>
      <c r="C15691" s="51"/>
      <c r="D15691" s="51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  <c r="T15691" s="3"/>
      <c r="U15691" s="3"/>
      <c r="V15691" s="3"/>
      <c r="W15691" s="3"/>
      <c r="X15691" s="3"/>
      <c r="Y15691" s="3"/>
      <c r="Z15691" s="3"/>
      <c r="AA15691" s="3"/>
      <c r="AB15691" s="3"/>
      <c r="AC15691" s="3"/>
      <c r="AD15691" s="3"/>
      <c r="AE15691" s="3"/>
      <c r="AF15691" s="53"/>
      <c r="AG15691" s="53"/>
      <c r="AH15691" s="53"/>
    </row>
    <row r="15692" spans="1:34" x14ac:dyDescent="0.2">
      <c r="A15692" s="3"/>
      <c r="B15692" s="188"/>
      <c r="C15692" s="51"/>
      <c r="D15692" s="51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  <c r="T15692" s="3"/>
      <c r="U15692" s="3"/>
      <c r="V15692" s="3"/>
      <c r="W15692" s="3"/>
      <c r="X15692" s="3"/>
      <c r="Y15692" s="3"/>
      <c r="Z15692" s="3"/>
      <c r="AA15692" s="3"/>
      <c r="AB15692" s="3"/>
      <c r="AC15692" s="3"/>
      <c r="AD15692" s="3"/>
      <c r="AE15692" s="3"/>
      <c r="AF15692" s="53"/>
      <c r="AG15692" s="53"/>
      <c r="AH15692" s="53"/>
    </row>
    <row r="15693" spans="1:34" x14ac:dyDescent="0.2">
      <c r="A15693" s="3"/>
      <c r="B15693" s="188"/>
      <c r="C15693" s="51"/>
      <c r="D15693" s="51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  <c r="T15693" s="3"/>
      <c r="U15693" s="3"/>
      <c r="V15693" s="3"/>
      <c r="W15693" s="3"/>
      <c r="X15693" s="3"/>
      <c r="Y15693" s="3"/>
      <c r="Z15693" s="3"/>
      <c r="AA15693" s="3"/>
      <c r="AB15693" s="3"/>
      <c r="AC15693" s="3"/>
      <c r="AD15693" s="3"/>
      <c r="AE15693" s="3"/>
      <c r="AF15693" s="53"/>
      <c r="AG15693" s="53"/>
      <c r="AH15693" s="53"/>
    </row>
    <row r="15694" spans="1:34" x14ac:dyDescent="0.2">
      <c r="A15694" s="3"/>
      <c r="B15694" s="188"/>
      <c r="C15694" s="51"/>
      <c r="D15694" s="51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  <c r="T15694" s="3"/>
      <c r="U15694" s="3"/>
      <c r="V15694" s="3"/>
      <c r="W15694" s="3"/>
      <c r="X15694" s="3"/>
      <c r="Y15694" s="3"/>
      <c r="Z15694" s="3"/>
      <c r="AA15694" s="3"/>
      <c r="AB15694" s="3"/>
      <c r="AC15694" s="3"/>
      <c r="AD15694" s="3"/>
      <c r="AE15694" s="3"/>
      <c r="AF15694" s="53"/>
      <c r="AG15694" s="53"/>
      <c r="AH15694" s="53"/>
    </row>
    <row r="15695" spans="1:34" x14ac:dyDescent="0.2">
      <c r="A15695" s="3"/>
      <c r="B15695" s="188"/>
      <c r="C15695" s="51"/>
      <c r="D15695" s="51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  <c r="T15695" s="3"/>
      <c r="U15695" s="3"/>
      <c r="V15695" s="3"/>
      <c r="W15695" s="3"/>
      <c r="X15695" s="3"/>
      <c r="Y15695" s="3"/>
      <c r="Z15695" s="3"/>
      <c r="AA15695" s="3"/>
      <c r="AB15695" s="3"/>
      <c r="AC15695" s="3"/>
      <c r="AD15695" s="3"/>
      <c r="AE15695" s="3"/>
      <c r="AF15695" s="53"/>
      <c r="AG15695" s="53"/>
      <c r="AH15695" s="53"/>
    </row>
    <row r="15696" spans="1:34" x14ac:dyDescent="0.2">
      <c r="A15696" s="3"/>
      <c r="B15696" s="188"/>
      <c r="C15696" s="51"/>
      <c r="D15696" s="51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  <c r="T15696" s="3"/>
      <c r="U15696" s="3"/>
      <c r="V15696" s="3"/>
      <c r="W15696" s="3"/>
      <c r="X15696" s="3"/>
      <c r="Y15696" s="3"/>
      <c r="Z15696" s="3"/>
      <c r="AA15696" s="3"/>
      <c r="AB15696" s="3"/>
      <c r="AC15696" s="3"/>
      <c r="AD15696" s="3"/>
      <c r="AE15696" s="3"/>
      <c r="AF15696" s="53"/>
      <c r="AG15696" s="53"/>
      <c r="AH15696" s="53"/>
    </row>
    <row r="15697" spans="1:34" x14ac:dyDescent="0.2">
      <c r="A15697" s="3"/>
      <c r="B15697" s="188"/>
      <c r="C15697" s="51"/>
      <c r="D15697" s="51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  <c r="T15697" s="3"/>
      <c r="U15697" s="3"/>
      <c r="V15697" s="3"/>
      <c r="W15697" s="3"/>
      <c r="X15697" s="3"/>
      <c r="Y15697" s="3"/>
      <c r="Z15697" s="3"/>
      <c r="AA15697" s="3"/>
      <c r="AB15697" s="3"/>
      <c r="AC15697" s="3"/>
      <c r="AD15697" s="3"/>
      <c r="AE15697" s="3"/>
      <c r="AF15697" s="53"/>
      <c r="AG15697" s="53"/>
      <c r="AH15697" s="53"/>
    </row>
    <row r="15698" spans="1:34" x14ac:dyDescent="0.2">
      <c r="A15698" s="3"/>
      <c r="B15698" s="188"/>
      <c r="C15698" s="51"/>
      <c r="D15698" s="51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  <c r="T15698" s="3"/>
      <c r="U15698" s="3"/>
      <c r="V15698" s="3"/>
      <c r="W15698" s="3"/>
      <c r="X15698" s="3"/>
      <c r="Y15698" s="3"/>
      <c r="Z15698" s="3"/>
      <c r="AA15698" s="3"/>
      <c r="AB15698" s="3"/>
      <c r="AC15698" s="3"/>
      <c r="AD15698" s="3"/>
      <c r="AE15698" s="3"/>
      <c r="AF15698" s="53"/>
      <c r="AG15698" s="53"/>
      <c r="AH15698" s="53"/>
    </row>
    <row r="15699" spans="1:34" x14ac:dyDescent="0.2">
      <c r="A15699" s="3"/>
      <c r="B15699" s="188"/>
      <c r="C15699" s="51"/>
      <c r="D15699" s="51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3"/>
      <c r="Y15699" s="3"/>
      <c r="Z15699" s="3"/>
      <c r="AA15699" s="3"/>
      <c r="AB15699" s="3"/>
      <c r="AC15699" s="3"/>
      <c r="AD15699" s="3"/>
      <c r="AE15699" s="3"/>
      <c r="AF15699" s="53"/>
      <c r="AG15699" s="53"/>
      <c r="AH15699" s="53"/>
    </row>
    <row r="15700" spans="1:34" x14ac:dyDescent="0.2">
      <c r="A15700" s="3"/>
      <c r="B15700" s="188"/>
      <c r="C15700" s="51"/>
      <c r="D15700" s="51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  <c r="T15700" s="3"/>
      <c r="U15700" s="3"/>
      <c r="V15700" s="3"/>
      <c r="W15700" s="3"/>
      <c r="X15700" s="3"/>
      <c r="Y15700" s="3"/>
      <c r="Z15700" s="3"/>
      <c r="AA15700" s="3"/>
      <c r="AB15700" s="3"/>
      <c r="AC15700" s="3"/>
      <c r="AD15700" s="3"/>
      <c r="AE15700" s="3"/>
      <c r="AF15700" s="53"/>
      <c r="AG15700" s="53"/>
      <c r="AH15700" s="53"/>
    </row>
    <row r="15701" spans="1:34" x14ac:dyDescent="0.2">
      <c r="A15701" s="3"/>
      <c r="B15701" s="188"/>
      <c r="C15701" s="51"/>
      <c r="D15701" s="51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  <c r="T15701" s="3"/>
      <c r="U15701" s="3"/>
      <c r="V15701" s="3"/>
      <c r="W15701" s="3"/>
      <c r="X15701" s="3"/>
      <c r="Y15701" s="3"/>
      <c r="Z15701" s="3"/>
      <c r="AA15701" s="3"/>
      <c r="AB15701" s="3"/>
      <c r="AC15701" s="3"/>
      <c r="AD15701" s="3"/>
      <c r="AE15701" s="3"/>
      <c r="AF15701" s="53"/>
      <c r="AG15701" s="53"/>
      <c r="AH15701" s="53"/>
    </row>
    <row r="15702" spans="1:34" x14ac:dyDescent="0.2">
      <c r="A15702" s="3"/>
      <c r="B15702" s="188"/>
      <c r="C15702" s="51"/>
      <c r="D15702" s="51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  <c r="T15702" s="3"/>
      <c r="U15702" s="3"/>
      <c r="V15702" s="3"/>
      <c r="W15702" s="3"/>
      <c r="X15702" s="3"/>
      <c r="Y15702" s="3"/>
      <c r="Z15702" s="3"/>
      <c r="AA15702" s="3"/>
      <c r="AB15702" s="3"/>
      <c r="AC15702" s="3"/>
      <c r="AD15702" s="3"/>
      <c r="AE15702" s="3"/>
      <c r="AF15702" s="53"/>
      <c r="AG15702" s="53"/>
      <c r="AH15702" s="53"/>
    </row>
    <row r="15703" spans="1:34" x14ac:dyDescent="0.2">
      <c r="A15703" s="3"/>
      <c r="B15703" s="188"/>
      <c r="C15703" s="51"/>
      <c r="D15703" s="51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  <c r="T15703" s="3"/>
      <c r="U15703" s="3"/>
      <c r="V15703" s="3"/>
      <c r="W15703" s="3"/>
      <c r="X15703" s="3"/>
      <c r="Y15703" s="3"/>
      <c r="Z15703" s="3"/>
      <c r="AA15703" s="3"/>
      <c r="AB15703" s="3"/>
      <c r="AC15703" s="3"/>
      <c r="AD15703" s="3"/>
      <c r="AE15703" s="3"/>
      <c r="AF15703" s="53"/>
      <c r="AG15703" s="53"/>
      <c r="AH15703" s="53"/>
    </row>
    <row r="15704" spans="1:34" x14ac:dyDescent="0.2">
      <c r="A15704" s="3"/>
      <c r="B15704" s="188"/>
      <c r="C15704" s="51"/>
      <c r="D15704" s="51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  <c r="T15704" s="3"/>
      <c r="U15704" s="3"/>
      <c r="V15704" s="3"/>
      <c r="W15704" s="3"/>
      <c r="X15704" s="3"/>
      <c r="Y15704" s="3"/>
      <c r="Z15704" s="3"/>
      <c r="AA15704" s="3"/>
      <c r="AB15704" s="3"/>
      <c r="AC15704" s="3"/>
      <c r="AD15704" s="3"/>
      <c r="AE15704" s="3"/>
      <c r="AF15704" s="53"/>
      <c r="AG15704" s="53"/>
      <c r="AH15704" s="53"/>
    </row>
    <row r="15705" spans="1:34" x14ac:dyDescent="0.2">
      <c r="A15705" s="3"/>
      <c r="B15705" s="188"/>
      <c r="C15705" s="51"/>
      <c r="D15705" s="51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  <c r="T15705" s="3"/>
      <c r="U15705" s="3"/>
      <c r="V15705" s="3"/>
      <c r="W15705" s="3"/>
      <c r="X15705" s="3"/>
      <c r="Y15705" s="3"/>
      <c r="Z15705" s="3"/>
      <c r="AA15705" s="3"/>
      <c r="AB15705" s="3"/>
      <c r="AC15705" s="3"/>
      <c r="AD15705" s="3"/>
      <c r="AE15705" s="3"/>
      <c r="AF15705" s="53"/>
      <c r="AG15705" s="53"/>
      <c r="AH15705" s="53"/>
    </row>
    <row r="15706" spans="1:34" x14ac:dyDescent="0.2">
      <c r="A15706" s="3"/>
      <c r="B15706" s="188"/>
      <c r="C15706" s="51"/>
      <c r="D15706" s="51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  <c r="T15706" s="3"/>
      <c r="U15706" s="3"/>
      <c r="V15706" s="3"/>
      <c r="W15706" s="3"/>
      <c r="X15706" s="3"/>
      <c r="Y15706" s="3"/>
      <c r="Z15706" s="3"/>
      <c r="AA15706" s="3"/>
      <c r="AB15706" s="3"/>
      <c r="AC15706" s="3"/>
      <c r="AD15706" s="3"/>
      <c r="AE15706" s="3"/>
      <c r="AF15706" s="53"/>
      <c r="AG15706" s="53"/>
      <c r="AH15706" s="53"/>
    </row>
    <row r="15707" spans="1:34" x14ac:dyDescent="0.2">
      <c r="A15707" s="3"/>
      <c r="B15707" s="188"/>
      <c r="C15707" s="51"/>
      <c r="D15707" s="51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  <c r="T15707" s="3"/>
      <c r="U15707" s="3"/>
      <c r="V15707" s="3"/>
      <c r="W15707" s="3"/>
      <c r="X15707" s="3"/>
      <c r="Y15707" s="3"/>
      <c r="Z15707" s="3"/>
      <c r="AA15707" s="3"/>
      <c r="AB15707" s="3"/>
      <c r="AC15707" s="3"/>
      <c r="AD15707" s="3"/>
      <c r="AE15707" s="3"/>
      <c r="AF15707" s="53"/>
      <c r="AG15707" s="53"/>
      <c r="AH15707" s="53"/>
    </row>
    <row r="15708" spans="1:34" x14ac:dyDescent="0.2">
      <c r="A15708" s="3"/>
      <c r="B15708" s="188"/>
      <c r="C15708" s="51"/>
      <c r="D15708" s="51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  <c r="T15708" s="3"/>
      <c r="U15708" s="3"/>
      <c r="V15708" s="3"/>
      <c r="W15708" s="3"/>
      <c r="X15708" s="3"/>
      <c r="Y15708" s="3"/>
      <c r="Z15708" s="3"/>
      <c r="AA15708" s="3"/>
      <c r="AB15708" s="3"/>
      <c r="AC15708" s="3"/>
      <c r="AD15708" s="3"/>
      <c r="AE15708" s="3"/>
      <c r="AF15708" s="53"/>
      <c r="AG15708" s="53"/>
      <c r="AH15708" s="53"/>
    </row>
    <row r="15709" spans="1:34" x14ac:dyDescent="0.2">
      <c r="A15709" s="3"/>
      <c r="B15709" s="188"/>
      <c r="C15709" s="51"/>
      <c r="D15709" s="51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  <c r="T15709" s="3"/>
      <c r="U15709" s="3"/>
      <c r="V15709" s="3"/>
      <c r="W15709" s="3"/>
      <c r="X15709" s="3"/>
      <c r="Y15709" s="3"/>
      <c r="Z15709" s="3"/>
      <c r="AA15709" s="3"/>
      <c r="AB15709" s="3"/>
      <c r="AC15709" s="3"/>
      <c r="AD15709" s="3"/>
      <c r="AE15709" s="3"/>
      <c r="AF15709" s="53"/>
      <c r="AG15709" s="53"/>
      <c r="AH15709" s="53"/>
    </row>
    <row r="15710" spans="1:34" x14ac:dyDescent="0.2">
      <c r="A15710" s="3"/>
      <c r="B15710" s="188"/>
      <c r="C15710" s="51"/>
      <c r="D15710" s="51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  <c r="T15710" s="3"/>
      <c r="U15710" s="3"/>
      <c r="V15710" s="3"/>
      <c r="W15710" s="3"/>
      <c r="X15710" s="3"/>
      <c r="Y15710" s="3"/>
      <c r="Z15710" s="3"/>
      <c r="AA15710" s="3"/>
      <c r="AB15710" s="3"/>
      <c r="AC15710" s="3"/>
      <c r="AD15710" s="3"/>
      <c r="AE15710" s="3"/>
      <c r="AF15710" s="53"/>
      <c r="AG15710" s="53"/>
      <c r="AH15710" s="53"/>
    </row>
    <row r="15711" spans="1:34" x14ac:dyDescent="0.2">
      <c r="A15711" s="3"/>
      <c r="B15711" s="188"/>
      <c r="C15711" s="51"/>
      <c r="D15711" s="51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  <c r="T15711" s="3"/>
      <c r="U15711" s="3"/>
      <c r="V15711" s="3"/>
      <c r="W15711" s="3"/>
      <c r="X15711" s="3"/>
      <c r="Y15711" s="3"/>
      <c r="Z15711" s="3"/>
      <c r="AA15711" s="3"/>
      <c r="AB15711" s="3"/>
      <c r="AC15711" s="3"/>
      <c r="AD15711" s="3"/>
      <c r="AE15711" s="3"/>
      <c r="AF15711" s="53"/>
      <c r="AG15711" s="53"/>
      <c r="AH15711" s="53"/>
    </row>
    <row r="15712" spans="1:34" x14ac:dyDescent="0.2">
      <c r="A15712" s="3"/>
      <c r="B15712" s="188"/>
      <c r="C15712" s="51"/>
      <c r="D15712" s="51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  <c r="T15712" s="3"/>
      <c r="U15712" s="3"/>
      <c r="V15712" s="3"/>
      <c r="W15712" s="3"/>
      <c r="X15712" s="3"/>
      <c r="Y15712" s="3"/>
      <c r="Z15712" s="3"/>
      <c r="AA15712" s="3"/>
      <c r="AB15712" s="3"/>
      <c r="AC15712" s="3"/>
      <c r="AD15712" s="3"/>
      <c r="AE15712" s="3"/>
      <c r="AF15712" s="53"/>
      <c r="AG15712" s="53"/>
      <c r="AH15712" s="53"/>
    </row>
    <row r="15713" spans="1:34" x14ac:dyDescent="0.2">
      <c r="A15713" s="3"/>
      <c r="B15713" s="188"/>
      <c r="C15713" s="51"/>
      <c r="D15713" s="51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  <c r="T15713" s="3"/>
      <c r="U15713" s="3"/>
      <c r="V15713" s="3"/>
      <c r="W15713" s="3"/>
      <c r="X15713" s="3"/>
      <c r="Y15713" s="3"/>
      <c r="Z15713" s="3"/>
      <c r="AA15713" s="3"/>
      <c r="AB15713" s="3"/>
      <c r="AC15713" s="3"/>
      <c r="AD15713" s="3"/>
      <c r="AE15713" s="3"/>
      <c r="AF15713" s="53"/>
      <c r="AG15713" s="53"/>
      <c r="AH15713" s="53"/>
    </row>
    <row r="15714" spans="1:34" x14ac:dyDescent="0.2">
      <c r="A15714" s="3"/>
      <c r="B15714" s="188"/>
      <c r="C15714" s="51"/>
      <c r="D15714" s="51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  <c r="T15714" s="3"/>
      <c r="U15714" s="3"/>
      <c r="V15714" s="3"/>
      <c r="W15714" s="3"/>
      <c r="X15714" s="3"/>
      <c r="Y15714" s="3"/>
      <c r="Z15714" s="3"/>
      <c r="AA15714" s="3"/>
      <c r="AB15714" s="3"/>
      <c r="AC15714" s="3"/>
      <c r="AD15714" s="3"/>
      <c r="AE15714" s="3"/>
      <c r="AF15714" s="53"/>
      <c r="AG15714" s="53"/>
      <c r="AH15714" s="53"/>
    </row>
    <row r="15715" spans="1:34" x14ac:dyDescent="0.2">
      <c r="A15715" s="3"/>
      <c r="B15715" s="188"/>
      <c r="C15715" s="51"/>
      <c r="D15715" s="51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  <c r="T15715" s="3"/>
      <c r="U15715" s="3"/>
      <c r="V15715" s="3"/>
      <c r="W15715" s="3"/>
      <c r="X15715" s="3"/>
      <c r="Y15715" s="3"/>
      <c r="Z15715" s="3"/>
      <c r="AA15715" s="3"/>
      <c r="AB15715" s="3"/>
      <c r="AC15715" s="3"/>
      <c r="AD15715" s="3"/>
      <c r="AE15715" s="3"/>
      <c r="AF15715" s="53"/>
      <c r="AG15715" s="53"/>
      <c r="AH15715" s="53"/>
    </row>
    <row r="15716" spans="1:34" x14ac:dyDescent="0.2">
      <c r="A15716" s="3"/>
      <c r="B15716" s="188"/>
      <c r="C15716" s="51"/>
      <c r="D15716" s="51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  <c r="T15716" s="3"/>
      <c r="U15716" s="3"/>
      <c r="V15716" s="3"/>
      <c r="W15716" s="3"/>
      <c r="X15716" s="3"/>
      <c r="Y15716" s="3"/>
      <c r="Z15716" s="3"/>
      <c r="AA15716" s="3"/>
      <c r="AB15716" s="3"/>
      <c r="AC15716" s="3"/>
      <c r="AD15716" s="3"/>
      <c r="AE15716" s="3"/>
      <c r="AF15716" s="53"/>
      <c r="AG15716" s="53"/>
      <c r="AH15716" s="53"/>
    </row>
    <row r="15717" spans="1:34" x14ac:dyDescent="0.2">
      <c r="A15717" s="3"/>
      <c r="B15717" s="188"/>
      <c r="C15717" s="51"/>
      <c r="D15717" s="51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  <c r="T15717" s="3"/>
      <c r="U15717" s="3"/>
      <c r="V15717" s="3"/>
      <c r="W15717" s="3"/>
      <c r="X15717" s="3"/>
      <c r="Y15717" s="3"/>
      <c r="Z15717" s="3"/>
      <c r="AA15717" s="3"/>
      <c r="AB15717" s="3"/>
      <c r="AC15717" s="3"/>
      <c r="AD15717" s="3"/>
      <c r="AE15717" s="3"/>
      <c r="AF15717" s="53"/>
      <c r="AG15717" s="53"/>
      <c r="AH15717" s="53"/>
    </row>
    <row r="15718" spans="1:34" x14ac:dyDescent="0.2">
      <c r="A15718" s="3"/>
      <c r="B15718" s="188"/>
      <c r="C15718" s="51"/>
      <c r="D15718" s="51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  <c r="T15718" s="3"/>
      <c r="U15718" s="3"/>
      <c r="V15718" s="3"/>
      <c r="W15718" s="3"/>
      <c r="X15718" s="3"/>
      <c r="Y15718" s="3"/>
      <c r="Z15718" s="3"/>
      <c r="AA15718" s="3"/>
      <c r="AB15718" s="3"/>
      <c r="AC15718" s="3"/>
      <c r="AD15718" s="3"/>
      <c r="AE15718" s="3"/>
      <c r="AF15718" s="53"/>
      <c r="AG15718" s="53"/>
      <c r="AH15718" s="53"/>
    </row>
    <row r="15719" spans="1:34" x14ac:dyDescent="0.2">
      <c r="A15719" s="3"/>
      <c r="B15719" s="188"/>
      <c r="C15719" s="51"/>
      <c r="D15719" s="51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  <c r="T15719" s="3"/>
      <c r="U15719" s="3"/>
      <c r="V15719" s="3"/>
      <c r="W15719" s="3"/>
      <c r="X15719" s="3"/>
      <c r="Y15719" s="3"/>
      <c r="Z15719" s="3"/>
      <c r="AA15719" s="3"/>
      <c r="AB15719" s="3"/>
      <c r="AC15719" s="3"/>
      <c r="AD15719" s="3"/>
      <c r="AE15719" s="3"/>
      <c r="AF15719" s="53"/>
      <c r="AG15719" s="53"/>
      <c r="AH15719" s="53"/>
    </row>
    <row r="15720" spans="1:34" x14ac:dyDescent="0.2">
      <c r="A15720" s="3"/>
      <c r="B15720" s="188"/>
      <c r="C15720" s="51"/>
      <c r="D15720" s="51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  <c r="T15720" s="3"/>
      <c r="U15720" s="3"/>
      <c r="V15720" s="3"/>
      <c r="W15720" s="3"/>
      <c r="X15720" s="3"/>
      <c r="Y15720" s="3"/>
      <c r="Z15720" s="3"/>
      <c r="AA15720" s="3"/>
      <c r="AB15720" s="3"/>
      <c r="AC15720" s="3"/>
      <c r="AD15720" s="3"/>
      <c r="AE15720" s="3"/>
      <c r="AF15720" s="53"/>
      <c r="AG15720" s="53"/>
      <c r="AH15720" s="53"/>
    </row>
    <row r="15721" spans="1:34" x14ac:dyDescent="0.2">
      <c r="A15721" s="3"/>
      <c r="B15721" s="188"/>
      <c r="C15721" s="51"/>
      <c r="D15721" s="51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  <c r="T15721" s="3"/>
      <c r="U15721" s="3"/>
      <c r="V15721" s="3"/>
      <c r="W15721" s="3"/>
      <c r="X15721" s="3"/>
      <c r="Y15721" s="3"/>
      <c r="Z15721" s="3"/>
      <c r="AA15721" s="3"/>
      <c r="AB15721" s="3"/>
      <c r="AC15721" s="3"/>
      <c r="AD15721" s="3"/>
      <c r="AE15721" s="3"/>
      <c r="AF15721" s="53"/>
      <c r="AG15721" s="53"/>
      <c r="AH15721" s="53"/>
    </row>
    <row r="15722" spans="1:34" x14ac:dyDescent="0.2">
      <c r="A15722" s="3"/>
      <c r="B15722" s="188"/>
      <c r="C15722" s="51"/>
      <c r="D15722" s="51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  <c r="T15722" s="3"/>
      <c r="U15722" s="3"/>
      <c r="V15722" s="3"/>
      <c r="W15722" s="3"/>
      <c r="X15722" s="3"/>
      <c r="Y15722" s="3"/>
      <c r="Z15722" s="3"/>
      <c r="AA15722" s="3"/>
      <c r="AB15722" s="3"/>
      <c r="AC15722" s="3"/>
      <c r="AD15722" s="3"/>
      <c r="AE15722" s="3"/>
      <c r="AF15722" s="53"/>
      <c r="AG15722" s="53"/>
      <c r="AH15722" s="53"/>
    </row>
    <row r="15723" spans="1:34" x14ac:dyDescent="0.2">
      <c r="A15723" s="3"/>
      <c r="B15723" s="188"/>
      <c r="C15723" s="51"/>
      <c r="D15723" s="51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  <c r="T15723" s="3"/>
      <c r="U15723" s="3"/>
      <c r="V15723" s="3"/>
      <c r="W15723" s="3"/>
      <c r="X15723" s="3"/>
      <c r="Y15723" s="3"/>
      <c r="Z15723" s="3"/>
      <c r="AA15723" s="3"/>
      <c r="AB15723" s="3"/>
      <c r="AC15723" s="3"/>
      <c r="AD15723" s="3"/>
      <c r="AE15723" s="3"/>
      <c r="AF15723" s="53"/>
      <c r="AG15723" s="53"/>
      <c r="AH15723" s="53"/>
    </row>
    <row r="15724" spans="1:34" x14ac:dyDescent="0.2">
      <c r="A15724" s="3"/>
      <c r="B15724" s="188"/>
      <c r="C15724" s="51"/>
      <c r="D15724" s="51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  <c r="T15724" s="3"/>
      <c r="U15724" s="3"/>
      <c r="V15724" s="3"/>
      <c r="W15724" s="3"/>
      <c r="X15724" s="3"/>
      <c r="Y15724" s="3"/>
      <c r="Z15724" s="3"/>
      <c r="AA15724" s="3"/>
      <c r="AB15724" s="3"/>
      <c r="AC15724" s="3"/>
      <c r="AD15724" s="3"/>
      <c r="AE15724" s="3"/>
      <c r="AF15724" s="53"/>
      <c r="AG15724" s="53"/>
      <c r="AH15724" s="53"/>
    </row>
    <row r="15725" spans="1:34" x14ac:dyDescent="0.2">
      <c r="A15725" s="3"/>
      <c r="B15725" s="188"/>
      <c r="C15725" s="51"/>
      <c r="D15725" s="51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  <c r="T15725" s="3"/>
      <c r="U15725" s="3"/>
      <c r="V15725" s="3"/>
      <c r="W15725" s="3"/>
      <c r="X15725" s="3"/>
      <c r="Y15725" s="3"/>
      <c r="Z15725" s="3"/>
      <c r="AA15725" s="3"/>
      <c r="AB15725" s="3"/>
      <c r="AC15725" s="3"/>
      <c r="AD15725" s="3"/>
      <c r="AE15725" s="3"/>
      <c r="AF15725" s="53"/>
      <c r="AG15725" s="53"/>
      <c r="AH15725" s="53"/>
    </row>
    <row r="15726" spans="1:34" x14ac:dyDescent="0.2">
      <c r="A15726" s="3"/>
      <c r="B15726" s="188"/>
      <c r="C15726" s="51"/>
      <c r="D15726" s="51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  <c r="T15726" s="3"/>
      <c r="U15726" s="3"/>
      <c r="V15726" s="3"/>
      <c r="W15726" s="3"/>
      <c r="X15726" s="3"/>
      <c r="Y15726" s="3"/>
      <c r="Z15726" s="3"/>
      <c r="AA15726" s="3"/>
      <c r="AB15726" s="3"/>
      <c r="AC15726" s="3"/>
      <c r="AD15726" s="3"/>
      <c r="AE15726" s="3"/>
      <c r="AF15726" s="53"/>
      <c r="AG15726" s="53"/>
      <c r="AH15726" s="53"/>
    </row>
    <row r="15727" spans="1:34" x14ac:dyDescent="0.2">
      <c r="A15727" s="3"/>
      <c r="B15727" s="188"/>
      <c r="C15727" s="51"/>
      <c r="D15727" s="51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  <c r="T15727" s="3"/>
      <c r="U15727" s="3"/>
      <c r="V15727" s="3"/>
      <c r="W15727" s="3"/>
      <c r="X15727" s="3"/>
      <c r="Y15727" s="3"/>
      <c r="Z15727" s="3"/>
      <c r="AA15727" s="3"/>
      <c r="AB15727" s="3"/>
      <c r="AC15727" s="3"/>
      <c r="AD15727" s="3"/>
      <c r="AE15727" s="3"/>
      <c r="AF15727" s="53"/>
      <c r="AG15727" s="53"/>
      <c r="AH15727" s="53"/>
    </row>
    <row r="15728" spans="1:34" x14ac:dyDescent="0.2">
      <c r="A15728" s="3"/>
      <c r="B15728" s="188"/>
      <c r="C15728" s="51"/>
      <c r="D15728" s="51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  <c r="T15728" s="3"/>
      <c r="U15728" s="3"/>
      <c r="V15728" s="3"/>
      <c r="W15728" s="3"/>
      <c r="X15728" s="3"/>
      <c r="Y15728" s="3"/>
      <c r="Z15728" s="3"/>
      <c r="AA15728" s="3"/>
      <c r="AB15728" s="3"/>
      <c r="AC15728" s="3"/>
      <c r="AD15728" s="3"/>
      <c r="AE15728" s="3"/>
      <c r="AF15728" s="53"/>
      <c r="AG15728" s="53"/>
      <c r="AH15728" s="53"/>
    </row>
    <row r="15729" spans="1:34" x14ac:dyDescent="0.2">
      <c r="A15729" s="3"/>
      <c r="B15729" s="188"/>
      <c r="C15729" s="51"/>
      <c r="D15729" s="51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  <c r="T15729" s="3"/>
      <c r="U15729" s="3"/>
      <c r="V15729" s="3"/>
      <c r="W15729" s="3"/>
      <c r="X15729" s="3"/>
      <c r="Y15729" s="3"/>
      <c r="Z15729" s="3"/>
      <c r="AA15729" s="3"/>
      <c r="AB15729" s="3"/>
      <c r="AC15729" s="3"/>
      <c r="AD15729" s="3"/>
      <c r="AE15729" s="3"/>
      <c r="AF15729" s="53"/>
      <c r="AG15729" s="53"/>
      <c r="AH15729" s="53"/>
    </row>
    <row r="15730" spans="1:34" x14ac:dyDescent="0.2">
      <c r="A15730" s="3"/>
      <c r="B15730" s="188"/>
      <c r="C15730" s="51"/>
      <c r="D15730" s="51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  <c r="T15730" s="3"/>
      <c r="U15730" s="3"/>
      <c r="V15730" s="3"/>
      <c r="W15730" s="3"/>
      <c r="X15730" s="3"/>
      <c r="Y15730" s="3"/>
      <c r="Z15730" s="3"/>
      <c r="AA15730" s="3"/>
      <c r="AB15730" s="3"/>
      <c r="AC15730" s="3"/>
      <c r="AD15730" s="3"/>
      <c r="AE15730" s="3"/>
      <c r="AF15730" s="53"/>
      <c r="AG15730" s="53"/>
      <c r="AH15730" s="53"/>
    </row>
    <row r="15731" spans="1:34" x14ac:dyDescent="0.2">
      <c r="A15731" s="3"/>
      <c r="B15731" s="188"/>
      <c r="C15731" s="51"/>
      <c r="D15731" s="51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  <c r="T15731" s="3"/>
      <c r="U15731" s="3"/>
      <c r="V15731" s="3"/>
      <c r="W15731" s="3"/>
      <c r="X15731" s="3"/>
      <c r="Y15731" s="3"/>
      <c r="Z15731" s="3"/>
      <c r="AA15731" s="3"/>
      <c r="AB15731" s="3"/>
      <c r="AC15731" s="3"/>
      <c r="AD15731" s="3"/>
      <c r="AE15731" s="3"/>
      <c r="AF15731" s="53"/>
      <c r="AG15731" s="53"/>
      <c r="AH15731" s="53"/>
    </row>
    <row r="15732" spans="1:34" x14ac:dyDescent="0.2">
      <c r="A15732" s="3"/>
      <c r="B15732" s="188"/>
      <c r="C15732" s="51"/>
      <c r="D15732" s="51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  <c r="T15732" s="3"/>
      <c r="U15732" s="3"/>
      <c r="V15732" s="3"/>
      <c r="W15732" s="3"/>
      <c r="X15732" s="3"/>
      <c r="Y15732" s="3"/>
      <c r="Z15732" s="3"/>
      <c r="AA15732" s="3"/>
      <c r="AB15732" s="3"/>
      <c r="AC15732" s="3"/>
      <c r="AD15732" s="3"/>
      <c r="AE15732" s="3"/>
      <c r="AF15732" s="53"/>
      <c r="AG15732" s="53"/>
      <c r="AH15732" s="53"/>
    </row>
    <row r="15733" spans="1:34" x14ac:dyDescent="0.2">
      <c r="A15733" s="3"/>
      <c r="B15733" s="188"/>
      <c r="C15733" s="51"/>
      <c r="D15733" s="51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  <c r="T15733" s="3"/>
      <c r="U15733" s="3"/>
      <c r="V15733" s="3"/>
      <c r="W15733" s="3"/>
      <c r="X15733" s="3"/>
      <c r="Y15733" s="3"/>
      <c r="Z15733" s="3"/>
      <c r="AA15733" s="3"/>
      <c r="AB15733" s="3"/>
      <c r="AC15733" s="3"/>
      <c r="AD15733" s="3"/>
      <c r="AE15733" s="3"/>
      <c r="AF15733" s="53"/>
      <c r="AG15733" s="53"/>
      <c r="AH15733" s="53"/>
    </row>
    <row r="15734" spans="1:34" x14ac:dyDescent="0.2">
      <c r="A15734" s="3"/>
      <c r="B15734" s="188"/>
      <c r="C15734" s="51"/>
      <c r="D15734" s="51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  <c r="T15734" s="3"/>
      <c r="U15734" s="3"/>
      <c r="V15734" s="3"/>
      <c r="W15734" s="3"/>
      <c r="X15734" s="3"/>
      <c r="Y15734" s="3"/>
      <c r="Z15734" s="3"/>
      <c r="AA15734" s="3"/>
      <c r="AB15734" s="3"/>
      <c r="AC15734" s="3"/>
      <c r="AD15734" s="3"/>
      <c r="AE15734" s="3"/>
      <c r="AF15734" s="53"/>
      <c r="AG15734" s="53"/>
      <c r="AH15734" s="53"/>
    </row>
    <row r="15735" spans="1:34" x14ac:dyDescent="0.2">
      <c r="A15735" s="3"/>
      <c r="B15735" s="188"/>
      <c r="C15735" s="51"/>
      <c r="D15735" s="51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  <c r="T15735" s="3"/>
      <c r="U15735" s="3"/>
      <c r="V15735" s="3"/>
      <c r="W15735" s="3"/>
      <c r="X15735" s="3"/>
      <c r="Y15735" s="3"/>
      <c r="Z15735" s="3"/>
      <c r="AA15735" s="3"/>
      <c r="AB15735" s="3"/>
      <c r="AC15735" s="3"/>
      <c r="AD15735" s="3"/>
      <c r="AE15735" s="3"/>
      <c r="AF15735" s="53"/>
      <c r="AG15735" s="53"/>
      <c r="AH15735" s="53"/>
    </row>
    <row r="15736" spans="1:34" x14ac:dyDescent="0.2">
      <c r="A15736" s="3"/>
      <c r="B15736" s="188"/>
      <c r="C15736" s="51"/>
      <c r="D15736" s="51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  <c r="T15736" s="3"/>
      <c r="U15736" s="3"/>
      <c r="V15736" s="3"/>
      <c r="W15736" s="3"/>
      <c r="X15736" s="3"/>
      <c r="Y15736" s="3"/>
      <c r="Z15736" s="3"/>
      <c r="AA15736" s="3"/>
      <c r="AB15736" s="3"/>
      <c r="AC15736" s="3"/>
      <c r="AD15736" s="3"/>
      <c r="AE15736" s="3"/>
      <c r="AF15736" s="53"/>
      <c r="AG15736" s="53"/>
      <c r="AH15736" s="53"/>
    </row>
    <row r="15737" spans="1:34" x14ac:dyDescent="0.2">
      <c r="A15737" s="3"/>
      <c r="B15737" s="188"/>
      <c r="C15737" s="51"/>
      <c r="D15737" s="51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  <c r="T15737" s="3"/>
      <c r="U15737" s="3"/>
      <c r="V15737" s="3"/>
      <c r="W15737" s="3"/>
      <c r="X15737" s="3"/>
      <c r="Y15737" s="3"/>
      <c r="Z15737" s="3"/>
      <c r="AA15737" s="3"/>
      <c r="AB15737" s="3"/>
      <c r="AC15737" s="3"/>
      <c r="AD15737" s="3"/>
      <c r="AE15737" s="3"/>
      <c r="AF15737" s="53"/>
      <c r="AG15737" s="53"/>
      <c r="AH15737" s="53"/>
    </row>
    <row r="15738" spans="1:34" x14ac:dyDescent="0.2">
      <c r="A15738" s="3"/>
      <c r="B15738" s="188"/>
      <c r="C15738" s="51"/>
      <c r="D15738" s="51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  <c r="T15738" s="3"/>
      <c r="U15738" s="3"/>
      <c r="V15738" s="3"/>
      <c r="W15738" s="3"/>
      <c r="X15738" s="3"/>
      <c r="Y15738" s="3"/>
      <c r="Z15738" s="3"/>
      <c r="AA15738" s="3"/>
      <c r="AB15738" s="3"/>
      <c r="AC15738" s="3"/>
      <c r="AD15738" s="3"/>
      <c r="AE15738" s="3"/>
      <c r="AF15738" s="53"/>
      <c r="AG15738" s="53"/>
      <c r="AH15738" s="53"/>
    </row>
    <row r="15739" spans="1:34" x14ac:dyDescent="0.2">
      <c r="A15739" s="3"/>
      <c r="B15739" s="188"/>
      <c r="C15739" s="51"/>
      <c r="D15739" s="51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  <c r="T15739" s="3"/>
      <c r="U15739" s="3"/>
      <c r="V15739" s="3"/>
      <c r="W15739" s="3"/>
      <c r="X15739" s="3"/>
      <c r="Y15739" s="3"/>
      <c r="Z15739" s="3"/>
      <c r="AA15739" s="3"/>
      <c r="AB15739" s="3"/>
      <c r="AC15739" s="3"/>
      <c r="AD15739" s="3"/>
      <c r="AE15739" s="3"/>
      <c r="AF15739" s="53"/>
      <c r="AG15739" s="53"/>
      <c r="AH15739" s="53"/>
    </row>
    <row r="15740" spans="1:34" x14ac:dyDescent="0.2">
      <c r="A15740" s="3"/>
      <c r="B15740" s="188"/>
      <c r="C15740" s="51"/>
      <c r="D15740" s="51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  <c r="T15740" s="3"/>
      <c r="U15740" s="3"/>
      <c r="V15740" s="3"/>
      <c r="W15740" s="3"/>
      <c r="X15740" s="3"/>
      <c r="Y15740" s="3"/>
      <c r="Z15740" s="3"/>
      <c r="AA15740" s="3"/>
      <c r="AB15740" s="3"/>
      <c r="AC15740" s="3"/>
      <c r="AD15740" s="3"/>
      <c r="AE15740" s="3"/>
      <c r="AF15740" s="53"/>
      <c r="AG15740" s="53"/>
      <c r="AH15740" s="53"/>
    </row>
    <row r="15741" spans="1:34" x14ac:dyDescent="0.2">
      <c r="A15741" s="3"/>
      <c r="B15741" s="188"/>
      <c r="C15741" s="51"/>
      <c r="D15741" s="51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  <c r="T15741" s="3"/>
      <c r="U15741" s="3"/>
      <c r="V15741" s="3"/>
      <c r="W15741" s="3"/>
      <c r="X15741" s="3"/>
      <c r="Y15741" s="3"/>
      <c r="Z15741" s="3"/>
      <c r="AA15741" s="3"/>
      <c r="AB15741" s="3"/>
      <c r="AC15741" s="3"/>
      <c r="AD15741" s="3"/>
      <c r="AE15741" s="3"/>
      <c r="AF15741" s="53"/>
      <c r="AG15741" s="53"/>
      <c r="AH15741" s="53"/>
    </row>
    <row r="15742" spans="1:34" x14ac:dyDescent="0.2">
      <c r="A15742" s="3"/>
      <c r="B15742" s="188"/>
      <c r="C15742" s="51"/>
      <c r="D15742" s="51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  <c r="T15742" s="3"/>
      <c r="U15742" s="3"/>
      <c r="V15742" s="3"/>
      <c r="W15742" s="3"/>
      <c r="X15742" s="3"/>
      <c r="Y15742" s="3"/>
      <c r="Z15742" s="3"/>
      <c r="AA15742" s="3"/>
      <c r="AB15742" s="3"/>
      <c r="AC15742" s="3"/>
      <c r="AD15742" s="3"/>
      <c r="AE15742" s="3"/>
      <c r="AF15742" s="53"/>
      <c r="AG15742" s="53"/>
      <c r="AH15742" s="53"/>
    </row>
    <row r="15743" spans="1:34" x14ac:dyDescent="0.2">
      <c r="A15743" s="3"/>
      <c r="B15743" s="188"/>
      <c r="C15743" s="51"/>
      <c r="D15743" s="51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  <c r="T15743" s="3"/>
      <c r="U15743" s="3"/>
      <c r="V15743" s="3"/>
      <c r="W15743" s="3"/>
      <c r="X15743" s="3"/>
      <c r="Y15743" s="3"/>
      <c r="Z15743" s="3"/>
      <c r="AA15743" s="3"/>
      <c r="AB15743" s="3"/>
      <c r="AC15743" s="3"/>
      <c r="AD15743" s="3"/>
      <c r="AE15743" s="3"/>
      <c r="AF15743" s="53"/>
      <c r="AG15743" s="53"/>
      <c r="AH15743" s="53"/>
    </row>
    <row r="15744" spans="1:34" x14ac:dyDescent="0.2">
      <c r="A15744" s="3"/>
      <c r="B15744" s="188"/>
      <c r="C15744" s="51"/>
      <c r="D15744" s="51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  <c r="T15744" s="3"/>
      <c r="U15744" s="3"/>
      <c r="V15744" s="3"/>
      <c r="W15744" s="3"/>
      <c r="X15744" s="3"/>
      <c r="Y15744" s="3"/>
      <c r="Z15744" s="3"/>
      <c r="AA15744" s="3"/>
      <c r="AB15744" s="3"/>
      <c r="AC15744" s="3"/>
      <c r="AD15744" s="3"/>
      <c r="AE15744" s="3"/>
      <c r="AF15744" s="53"/>
      <c r="AG15744" s="53"/>
      <c r="AH15744" s="53"/>
    </row>
    <row r="15745" spans="1:34" x14ac:dyDescent="0.2">
      <c r="A15745" s="3"/>
      <c r="B15745" s="188"/>
      <c r="C15745" s="51"/>
      <c r="D15745" s="51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  <c r="T15745" s="3"/>
      <c r="U15745" s="3"/>
      <c r="V15745" s="3"/>
      <c r="W15745" s="3"/>
      <c r="X15745" s="3"/>
      <c r="Y15745" s="3"/>
      <c r="Z15745" s="3"/>
      <c r="AA15745" s="3"/>
      <c r="AB15745" s="3"/>
      <c r="AC15745" s="3"/>
      <c r="AD15745" s="3"/>
      <c r="AE15745" s="3"/>
      <c r="AF15745" s="53"/>
      <c r="AG15745" s="53"/>
      <c r="AH15745" s="53"/>
    </row>
    <row r="15746" spans="1:34" x14ac:dyDescent="0.2">
      <c r="A15746" s="3"/>
      <c r="B15746" s="188"/>
      <c r="C15746" s="51"/>
      <c r="D15746" s="51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  <c r="T15746" s="3"/>
      <c r="U15746" s="3"/>
      <c r="V15746" s="3"/>
      <c r="W15746" s="3"/>
      <c r="X15746" s="3"/>
      <c r="Y15746" s="3"/>
      <c r="Z15746" s="3"/>
      <c r="AA15746" s="3"/>
      <c r="AB15746" s="3"/>
      <c r="AC15746" s="3"/>
      <c r="AD15746" s="3"/>
      <c r="AE15746" s="3"/>
      <c r="AF15746" s="53"/>
      <c r="AG15746" s="53"/>
      <c r="AH15746" s="53"/>
    </row>
    <row r="15747" spans="1:34" x14ac:dyDescent="0.2">
      <c r="A15747" s="3"/>
      <c r="B15747" s="188"/>
      <c r="C15747" s="51"/>
      <c r="D15747" s="51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  <c r="T15747" s="3"/>
      <c r="U15747" s="3"/>
      <c r="V15747" s="3"/>
      <c r="W15747" s="3"/>
      <c r="X15747" s="3"/>
      <c r="Y15747" s="3"/>
      <c r="Z15747" s="3"/>
      <c r="AA15747" s="3"/>
      <c r="AB15747" s="3"/>
      <c r="AC15747" s="3"/>
      <c r="AD15747" s="3"/>
      <c r="AE15747" s="3"/>
      <c r="AF15747" s="53"/>
      <c r="AG15747" s="53"/>
      <c r="AH15747" s="53"/>
    </row>
    <row r="15748" spans="1:34" x14ac:dyDescent="0.2">
      <c r="A15748" s="3"/>
      <c r="B15748" s="188"/>
      <c r="C15748" s="51"/>
      <c r="D15748" s="51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  <c r="T15748" s="3"/>
      <c r="U15748" s="3"/>
      <c r="V15748" s="3"/>
      <c r="W15748" s="3"/>
      <c r="X15748" s="3"/>
      <c r="Y15748" s="3"/>
      <c r="Z15748" s="3"/>
      <c r="AA15748" s="3"/>
      <c r="AB15748" s="3"/>
      <c r="AC15748" s="3"/>
      <c r="AD15748" s="3"/>
      <c r="AE15748" s="3"/>
      <c r="AF15748" s="53"/>
      <c r="AG15748" s="53"/>
      <c r="AH15748" s="53"/>
    </row>
    <row r="15749" spans="1:34" x14ac:dyDescent="0.2">
      <c r="A15749" s="3"/>
      <c r="B15749" s="188"/>
      <c r="C15749" s="51"/>
      <c r="D15749" s="51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  <c r="T15749" s="3"/>
      <c r="U15749" s="3"/>
      <c r="V15749" s="3"/>
      <c r="W15749" s="3"/>
      <c r="X15749" s="3"/>
      <c r="Y15749" s="3"/>
      <c r="Z15749" s="3"/>
      <c r="AA15749" s="3"/>
      <c r="AB15749" s="3"/>
      <c r="AC15749" s="3"/>
      <c r="AD15749" s="3"/>
      <c r="AE15749" s="3"/>
      <c r="AF15749" s="53"/>
      <c r="AG15749" s="53"/>
      <c r="AH15749" s="53"/>
    </row>
    <row r="15750" spans="1:34" x14ac:dyDescent="0.2">
      <c r="A15750" s="3"/>
      <c r="B15750" s="188"/>
      <c r="C15750" s="51"/>
      <c r="D15750" s="51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  <c r="T15750" s="3"/>
      <c r="U15750" s="3"/>
      <c r="V15750" s="3"/>
      <c r="W15750" s="3"/>
      <c r="X15750" s="3"/>
      <c r="Y15750" s="3"/>
      <c r="Z15750" s="3"/>
      <c r="AA15750" s="3"/>
      <c r="AB15750" s="3"/>
      <c r="AC15750" s="3"/>
      <c r="AD15750" s="3"/>
      <c r="AE15750" s="3"/>
      <c r="AF15750" s="53"/>
      <c r="AG15750" s="53"/>
      <c r="AH15750" s="53"/>
    </row>
    <row r="15751" spans="1:34" x14ac:dyDescent="0.2">
      <c r="A15751" s="3"/>
      <c r="B15751" s="188"/>
      <c r="C15751" s="51"/>
      <c r="D15751" s="51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  <c r="T15751" s="3"/>
      <c r="U15751" s="3"/>
      <c r="V15751" s="3"/>
      <c r="W15751" s="3"/>
      <c r="X15751" s="3"/>
      <c r="Y15751" s="3"/>
      <c r="Z15751" s="3"/>
      <c r="AA15751" s="3"/>
      <c r="AB15751" s="3"/>
      <c r="AC15751" s="3"/>
      <c r="AD15751" s="3"/>
      <c r="AE15751" s="3"/>
      <c r="AF15751" s="53"/>
      <c r="AG15751" s="53"/>
      <c r="AH15751" s="53"/>
    </row>
    <row r="15752" spans="1:34" x14ac:dyDescent="0.2">
      <c r="A15752" s="3"/>
      <c r="B15752" s="188"/>
      <c r="C15752" s="51"/>
      <c r="D15752" s="51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  <c r="T15752" s="3"/>
      <c r="U15752" s="3"/>
      <c r="V15752" s="3"/>
      <c r="W15752" s="3"/>
      <c r="X15752" s="3"/>
      <c r="Y15752" s="3"/>
      <c r="Z15752" s="3"/>
      <c r="AA15752" s="3"/>
      <c r="AB15752" s="3"/>
      <c r="AC15752" s="3"/>
      <c r="AD15752" s="3"/>
      <c r="AE15752" s="3"/>
      <c r="AF15752" s="53"/>
      <c r="AG15752" s="53"/>
      <c r="AH15752" s="53"/>
    </row>
    <row r="15753" spans="1:34" x14ac:dyDescent="0.2">
      <c r="A15753" s="3"/>
      <c r="B15753" s="188"/>
      <c r="C15753" s="51"/>
      <c r="D15753" s="51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  <c r="T15753" s="3"/>
      <c r="U15753" s="3"/>
      <c r="V15753" s="3"/>
      <c r="W15753" s="3"/>
      <c r="X15753" s="3"/>
      <c r="Y15753" s="3"/>
      <c r="Z15753" s="3"/>
      <c r="AA15753" s="3"/>
      <c r="AB15753" s="3"/>
      <c r="AC15753" s="3"/>
      <c r="AD15753" s="3"/>
      <c r="AE15753" s="3"/>
      <c r="AF15753" s="53"/>
      <c r="AG15753" s="53"/>
      <c r="AH15753" s="53"/>
    </row>
    <row r="15754" spans="1:34" x14ac:dyDescent="0.2">
      <c r="A15754" s="3"/>
      <c r="B15754" s="188"/>
      <c r="C15754" s="51"/>
      <c r="D15754" s="51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  <c r="T15754" s="3"/>
      <c r="U15754" s="3"/>
      <c r="V15754" s="3"/>
      <c r="W15754" s="3"/>
      <c r="X15754" s="3"/>
      <c r="Y15754" s="3"/>
      <c r="Z15754" s="3"/>
      <c r="AA15754" s="3"/>
      <c r="AB15754" s="3"/>
      <c r="AC15754" s="3"/>
      <c r="AD15754" s="3"/>
      <c r="AE15754" s="3"/>
      <c r="AF15754" s="53"/>
      <c r="AG15754" s="53"/>
      <c r="AH15754" s="53"/>
    </row>
    <row r="15755" spans="1:34" x14ac:dyDescent="0.2">
      <c r="A15755" s="3"/>
      <c r="B15755" s="188"/>
      <c r="C15755" s="51"/>
      <c r="D15755" s="51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  <c r="T15755" s="3"/>
      <c r="U15755" s="3"/>
      <c r="V15755" s="3"/>
      <c r="W15755" s="3"/>
      <c r="X15755" s="3"/>
      <c r="Y15755" s="3"/>
      <c r="Z15755" s="3"/>
      <c r="AA15755" s="3"/>
      <c r="AB15755" s="3"/>
      <c r="AC15755" s="3"/>
      <c r="AD15755" s="3"/>
      <c r="AE15755" s="3"/>
      <c r="AF15755" s="53"/>
      <c r="AG15755" s="53"/>
      <c r="AH15755" s="53"/>
    </row>
    <row r="15756" spans="1:34" x14ac:dyDescent="0.2">
      <c r="A15756" s="3"/>
      <c r="B15756" s="188"/>
      <c r="C15756" s="51"/>
      <c r="D15756" s="51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  <c r="T15756" s="3"/>
      <c r="U15756" s="3"/>
      <c r="V15756" s="3"/>
      <c r="W15756" s="3"/>
      <c r="X15756" s="3"/>
      <c r="Y15756" s="3"/>
      <c r="Z15756" s="3"/>
      <c r="AA15756" s="3"/>
      <c r="AB15756" s="3"/>
      <c r="AC15756" s="3"/>
      <c r="AD15756" s="3"/>
      <c r="AE15756" s="3"/>
      <c r="AF15756" s="53"/>
      <c r="AG15756" s="53"/>
      <c r="AH15756" s="53"/>
    </row>
    <row r="15757" spans="1:34" x14ac:dyDescent="0.2">
      <c r="A15757" s="3"/>
      <c r="B15757" s="188"/>
      <c r="C15757" s="51"/>
      <c r="D15757" s="51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  <c r="T15757" s="3"/>
      <c r="U15757" s="3"/>
      <c r="V15757" s="3"/>
      <c r="W15757" s="3"/>
      <c r="X15757" s="3"/>
      <c r="Y15757" s="3"/>
      <c r="Z15757" s="3"/>
      <c r="AA15757" s="3"/>
      <c r="AB15757" s="3"/>
      <c r="AC15757" s="3"/>
      <c r="AD15757" s="3"/>
      <c r="AE15757" s="3"/>
      <c r="AF15757" s="53"/>
      <c r="AG15757" s="53"/>
      <c r="AH15757" s="53"/>
    </row>
    <row r="15758" spans="1:34" x14ac:dyDescent="0.2">
      <c r="A15758" s="3"/>
      <c r="B15758" s="188"/>
      <c r="C15758" s="51"/>
      <c r="D15758" s="51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  <c r="T15758" s="3"/>
      <c r="U15758" s="3"/>
      <c r="V15758" s="3"/>
      <c r="W15758" s="3"/>
      <c r="X15758" s="3"/>
      <c r="Y15758" s="3"/>
      <c r="Z15758" s="3"/>
      <c r="AA15758" s="3"/>
      <c r="AB15758" s="3"/>
      <c r="AC15758" s="3"/>
      <c r="AD15758" s="3"/>
      <c r="AE15758" s="3"/>
      <c r="AF15758" s="53"/>
      <c r="AG15758" s="53"/>
      <c r="AH15758" s="53"/>
    </row>
    <row r="15759" spans="1:34" x14ac:dyDescent="0.2">
      <c r="A15759" s="3"/>
      <c r="B15759" s="188"/>
      <c r="C15759" s="51"/>
      <c r="D15759" s="51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  <c r="T15759" s="3"/>
      <c r="U15759" s="3"/>
      <c r="V15759" s="3"/>
      <c r="W15759" s="3"/>
      <c r="X15759" s="3"/>
      <c r="Y15759" s="3"/>
      <c r="Z15759" s="3"/>
      <c r="AA15759" s="3"/>
      <c r="AB15759" s="3"/>
      <c r="AC15759" s="3"/>
      <c r="AD15759" s="3"/>
      <c r="AE15759" s="3"/>
      <c r="AF15759" s="53"/>
      <c r="AG15759" s="53"/>
      <c r="AH15759" s="53"/>
    </row>
    <row r="15760" spans="1:34" x14ac:dyDescent="0.2">
      <c r="A15760" s="3"/>
      <c r="B15760" s="188"/>
      <c r="C15760" s="51"/>
      <c r="D15760" s="51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  <c r="T15760" s="3"/>
      <c r="U15760" s="3"/>
      <c r="V15760" s="3"/>
      <c r="W15760" s="3"/>
      <c r="X15760" s="3"/>
      <c r="Y15760" s="3"/>
      <c r="Z15760" s="3"/>
      <c r="AA15760" s="3"/>
      <c r="AB15760" s="3"/>
      <c r="AC15760" s="3"/>
      <c r="AD15760" s="3"/>
      <c r="AE15760" s="3"/>
      <c r="AF15760" s="53"/>
      <c r="AG15760" s="53"/>
      <c r="AH15760" s="53"/>
    </row>
    <row r="15761" spans="1:34" x14ac:dyDescent="0.2">
      <c r="A15761" s="3"/>
      <c r="B15761" s="188"/>
      <c r="C15761" s="51"/>
      <c r="D15761" s="51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  <c r="T15761" s="3"/>
      <c r="U15761" s="3"/>
      <c r="V15761" s="3"/>
      <c r="W15761" s="3"/>
      <c r="X15761" s="3"/>
      <c r="Y15761" s="3"/>
      <c r="Z15761" s="3"/>
      <c r="AA15761" s="3"/>
      <c r="AB15761" s="3"/>
      <c r="AC15761" s="3"/>
      <c r="AD15761" s="3"/>
      <c r="AE15761" s="3"/>
      <c r="AF15761" s="53"/>
      <c r="AG15761" s="53"/>
      <c r="AH15761" s="53"/>
    </row>
    <row r="15762" spans="1:34" x14ac:dyDescent="0.2">
      <c r="A15762" s="3"/>
      <c r="B15762" s="188"/>
      <c r="C15762" s="51"/>
      <c r="D15762" s="51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  <c r="T15762" s="3"/>
      <c r="U15762" s="3"/>
      <c r="V15762" s="3"/>
      <c r="W15762" s="3"/>
      <c r="X15762" s="3"/>
      <c r="Y15762" s="3"/>
      <c r="Z15762" s="3"/>
      <c r="AA15762" s="3"/>
      <c r="AB15762" s="3"/>
      <c r="AC15762" s="3"/>
      <c r="AD15762" s="3"/>
      <c r="AE15762" s="3"/>
      <c r="AF15762" s="53"/>
      <c r="AG15762" s="53"/>
      <c r="AH15762" s="53"/>
    </row>
    <row r="15763" spans="1:34" x14ac:dyDescent="0.2">
      <c r="A15763" s="3"/>
      <c r="B15763" s="188"/>
      <c r="C15763" s="51"/>
      <c r="D15763" s="51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  <c r="T15763" s="3"/>
      <c r="U15763" s="3"/>
      <c r="V15763" s="3"/>
      <c r="W15763" s="3"/>
      <c r="X15763" s="3"/>
      <c r="Y15763" s="3"/>
      <c r="Z15763" s="3"/>
      <c r="AA15763" s="3"/>
      <c r="AB15763" s="3"/>
      <c r="AC15763" s="3"/>
      <c r="AD15763" s="3"/>
      <c r="AE15763" s="3"/>
      <c r="AF15763" s="53"/>
      <c r="AG15763" s="53"/>
      <c r="AH15763" s="53"/>
    </row>
    <row r="15764" spans="1:34" x14ac:dyDescent="0.2">
      <c r="A15764" s="3"/>
      <c r="B15764" s="188"/>
      <c r="C15764" s="51"/>
      <c r="D15764" s="51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  <c r="T15764" s="3"/>
      <c r="U15764" s="3"/>
      <c r="V15764" s="3"/>
      <c r="W15764" s="3"/>
      <c r="X15764" s="3"/>
      <c r="Y15764" s="3"/>
      <c r="Z15764" s="3"/>
      <c r="AA15764" s="3"/>
      <c r="AB15764" s="3"/>
      <c r="AC15764" s="3"/>
      <c r="AD15764" s="3"/>
      <c r="AE15764" s="3"/>
      <c r="AF15764" s="53"/>
      <c r="AG15764" s="53"/>
      <c r="AH15764" s="53"/>
    </row>
    <row r="15765" spans="1:34" x14ac:dyDescent="0.2">
      <c r="A15765" s="3"/>
      <c r="B15765" s="188"/>
      <c r="C15765" s="51"/>
      <c r="D15765" s="51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  <c r="T15765" s="3"/>
      <c r="U15765" s="3"/>
      <c r="V15765" s="3"/>
      <c r="W15765" s="3"/>
      <c r="X15765" s="3"/>
      <c r="Y15765" s="3"/>
      <c r="Z15765" s="3"/>
      <c r="AA15765" s="3"/>
      <c r="AB15765" s="3"/>
      <c r="AC15765" s="3"/>
      <c r="AD15765" s="3"/>
      <c r="AE15765" s="3"/>
      <c r="AF15765" s="53"/>
      <c r="AG15765" s="53"/>
      <c r="AH15765" s="53"/>
    </row>
    <row r="15766" spans="1:34" x14ac:dyDescent="0.2">
      <c r="A15766" s="3"/>
      <c r="B15766" s="188"/>
      <c r="C15766" s="51"/>
      <c r="D15766" s="51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  <c r="T15766" s="3"/>
      <c r="U15766" s="3"/>
      <c r="V15766" s="3"/>
      <c r="W15766" s="3"/>
      <c r="X15766" s="3"/>
      <c r="Y15766" s="3"/>
      <c r="Z15766" s="3"/>
      <c r="AA15766" s="3"/>
      <c r="AB15766" s="3"/>
      <c r="AC15766" s="3"/>
      <c r="AD15766" s="3"/>
      <c r="AE15766" s="3"/>
      <c r="AF15766" s="53"/>
      <c r="AG15766" s="53"/>
      <c r="AH15766" s="53"/>
    </row>
    <row r="15767" spans="1:34" x14ac:dyDescent="0.2">
      <c r="A15767" s="3"/>
      <c r="B15767" s="188"/>
      <c r="C15767" s="51"/>
      <c r="D15767" s="51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  <c r="T15767" s="3"/>
      <c r="U15767" s="3"/>
      <c r="V15767" s="3"/>
      <c r="W15767" s="3"/>
      <c r="X15767" s="3"/>
      <c r="Y15767" s="3"/>
      <c r="Z15767" s="3"/>
      <c r="AA15767" s="3"/>
      <c r="AB15767" s="3"/>
      <c r="AC15767" s="3"/>
      <c r="AD15767" s="3"/>
      <c r="AE15767" s="3"/>
      <c r="AF15767" s="53"/>
      <c r="AG15767" s="53"/>
      <c r="AH15767" s="53"/>
    </row>
    <row r="15768" spans="1:34" x14ac:dyDescent="0.2">
      <c r="A15768" s="3"/>
      <c r="B15768" s="188"/>
      <c r="C15768" s="51"/>
      <c r="D15768" s="51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  <c r="T15768" s="3"/>
      <c r="U15768" s="3"/>
      <c r="V15768" s="3"/>
      <c r="W15768" s="3"/>
      <c r="X15768" s="3"/>
      <c r="Y15768" s="3"/>
      <c r="Z15768" s="3"/>
      <c r="AA15768" s="3"/>
      <c r="AB15768" s="3"/>
      <c r="AC15768" s="3"/>
      <c r="AD15768" s="3"/>
      <c r="AE15768" s="3"/>
      <c r="AF15768" s="53"/>
      <c r="AG15768" s="53"/>
      <c r="AH15768" s="53"/>
    </row>
    <row r="15769" spans="1:34" x14ac:dyDescent="0.2">
      <c r="A15769" s="3"/>
      <c r="B15769" s="188"/>
      <c r="C15769" s="51"/>
      <c r="D15769" s="51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  <c r="T15769" s="3"/>
      <c r="U15769" s="3"/>
      <c r="V15769" s="3"/>
      <c r="W15769" s="3"/>
      <c r="X15769" s="3"/>
      <c r="Y15769" s="3"/>
      <c r="Z15769" s="3"/>
      <c r="AA15769" s="3"/>
      <c r="AB15769" s="3"/>
      <c r="AC15769" s="3"/>
      <c r="AD15769" s="3"/>
      <c r="AE15769" s="3"/>
      <c r="AF15769" s="53"/>
      <c r="AG15769" s="53"/>
      <c r="AH15769" s="53"/>
    </row>
    <row r="15770" spans="1:34" x14ac:dyDescent="0.2">
      <c r="A15770" s="3"/>
      <c r="B15770" s="188"/>
      <c r="C15770" s="51"/>
      <c r="D15770" s="51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  <c r="T15770" s="3"/>
      <c r="U15770" s="3"/>
      <c r="V15770" s="3"/>
      <c r="W15770" s="3"/>
      <c r="X15770" s="3"/>
      <c r="Y15770" s="3"/>
      <c r="Z15770" s="3"/>
      <c r="AA15770" s="3"/>
      <c r="AB15770" s="3"/>
      <c r="AC15770" s="3"/>
      <c r="AD15770" s="3"/>
      <c r="AE15770" s="3"/>
      <c r="AF15770" s="53"/>
      <c r="AG15770" s="53"/>
      <c r="AH15770" s="53"/>
    </row>
    <row r="15771" spans="1:34" x14ac:dyDescent="0.2">
      <c r="A15771" s="3"/>
      <c r="B15771" s="188"/>
      <c r="C15771" s="51"/>
      <c r="D15771" s="51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  <c r="T15771" s="3"/>
      <c r="U15771" s="3"/>
      <c r="V15771" s="3"/>
      <c r="W15771" s="3"/>
      <c r="X15771" s="3"/>
      <c r="Y15771" s="3"/>
      <c r="Z15771" s="3"/>
      <c r="AA15771" s="3"/>
      <c r="AB15771" s="3"/>
      <c r="AC15771" s="3"/>
      <c r="AD15771" s="3"/>
      <c r="AE15771" s="3"/>
      <c r="AF15771" s="53"/>
      <c r="AG15771" s="53"/>
      <c r="AH15771" s="53"/>
    </row>
    <row r="15772" spans="1:34" x14ac:dyDescent="0.2">
      <c r="A15772" s="3"/>
      <c r="B15772" s="188"/>
      <c r="C15772" s="51"/>
      <c r="D15772" s="51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  <c r="T15772" s="3"/>
      <c r="U15772" s="3"/>
      <c r="V15772" s="3"/>
      <c r="W15772" s="3"/>
      <c r="X15772" s="3"/>
      <c r="Y15772" s="3"/>
      <c r="Z15772" s="3"/>
      <c r="AA15772" s="3"/>
      <c r="AB15772" s="3"/>
      <c r="AC15772" s="3"/>
      <c r="AD15772" s="3"/>
      <c r="AE15772" s="3"/>
      <c r="AF15772" s="53"/>
      <c r="AG15772" s="53"/>
      <c r="AH15772" s="53"/>
    </row>
    <row r="15773" spans="1:34" x14ac:dyDescent="0.2">
      <c r="A15773" s="3"/>
      <c r="B15773" s="188"/>
      <c r="C15773" s="51"/>
      <c r="D15773" s="51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  <c r="T15773" s="3"/>
      <c r="U15773" s="3"/>
      <c r="V15773" s="3"/>
      <c r="W15773" s="3"/>
      <c r="X15773" s="3"/>
      <c r="Y15773" s="3"/>
      <c r="Z15773" s="3"/>
      <c r="AA15773" s="3"/>
      <c r="AB15773" s="3"/>
      <c r="AC15773" s="3"/>
      <c r="AD15773" s="3"/>
      <c r="AE15773" s="3"/>
      <c r="AF15773" s="53"/>
      <c r="AG15773" s="53"/>
      <c r="AH15773" s="53"/>
    </row>
    <row r="15774" spans="1:34" x14ac:dyDescent="0.2">
      <c r="A15774" s="3"/>
      <c r="B15774" s="188"/>
      <c r="C15774" s="51"/>
      <c r="D15774" s="51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  <c r="T15774" s="3"/>
      <c r="U15774" s="3"/>
      <c r="V15774" s="3"/>
      <c r="W15774" s="3"/>
      <c r="X15774" s="3"/>
      <c r="Y15774" s="3"/>
      <c r="Z15774" s="3"/>
      <c r="AA15774" s="3"/>
      <c r="AB15774" s="3"/>
      <c r="AC15774" s="3"/>
      <c r="AD15774" s="3"/>
      <c r="AE15774" s="3"/>
      <c r="AF15774" s="53"/>
      <c r="AG15774" s="53"/>
      <c r="AH15774" s="53"/>
    </row>
    <row r="15775" spans="1:34" x14ac:dyDescent="0.2">
      <c r="A15775" s="3"/>
      <c r="B15775" s="188"/>
      <c r="C15775" s="51"/>
      <c r="D15775" s="51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  <c r="T15775" s="3"/>
      <c r="U15775" s="3"/>
      <c r="V15775" s="3"/>
      <c r="W15775" s="3"/>
      <c r="X15775" s="3"/>
      <c r="Y15775" s="3"/>
      <c r="Z15775" s="3"/>
      <c r="AA15775" s="3"/>
      <c r="AB15775" s="3"/>
      <c r="AC15775" s="3"/>
      <c r="AD15775" s="3"/>
      <c r="AE15775" s="3"/>
      <c r="AF15775" s="53"/>
      <c r="AG15775" s="53"/>
      <c r="AH15775" s="53"/>
    </row>
    <row r="15776" spans="1:34" x14ac:dyDescent="0.2">
      <c r="A15776" s="3"/>
      <c r="B15776" s="188"/>
      <c r="C15776" s="51"/>
      <c r="D15776" s="51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  <c r="T15776" s="3"/>
      <c r="U15776" s="3"/>
      <c r="V15776" s="3"/>
      <c r="W15776" s="3"/>
      <c r="X15776" s="3"/>
      <c r="Y15776" s="3"/>
      <c r="Z15776" s="3"/>
      <c r="AA15776" s="3"/>
      <c r="AB15776" s="3"/>
      <c r="AC15776" s="3"/>
      <c r="AD15776" s="3"/>
      <c r="AE15776" s="3"/>
      <c r="AF15776" s="53"/>
      <c r="AG15776" s="53"/>
      <c r="AH15776" s="53"/>
    </row>
    <row r="15777" spans="1:34" x14ac:dyDescent="0.2">
      <c r="A15777" s="3"/>
      <c r="B15777" s="188"/>
      <c r="C15777" s="51"/>
      <c r="D15777" s="51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  <c r="T15777" s="3"/>
      <c r="U15777" s="3"/>
      <c r="V15777" s="3"/>
      <c r="W15777" s="3"/>
      <c r="X15777" s="3"/>
      <c r="Y15777" s="3"/>
      <c r="Z15777" s="3"/>
      <c r="AA15777" s="3"/>
      <c r="AB15777" s="3"/>
      <c r="AC15777" s="3"/>
      <c r="AD15777" s="3"/>
      <c r="AE15777" s="3"/>
      <c r="AF15777" s="53"/>
      <c r="AG15777" s="53"/>
      <c r="AH15777" s="53"/>
    </row>
    <row r="15778" spans="1:34" x14ac:dyDescent="0.2">
      <c r="A15778" s="3"/>
      <c r="B15778" s="188"/>
      <c r="C15778" s="51"/>
      <c r="D15778" s="51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  <c r="T15778" s="3"/>
      <c r="U15778" s="3"/>
      <c r="V15778" s="3"/>
      <c r="W15778" s="3"/>
      <c r="X15778" s="3"/>
      <c r="Y15778" s="3"/>
      <c r="Z15778" s="3"/>
      <c r="AA15778" s="3"/>
      <c r="AB15778" s="3"/>
      <c r="AC15778" s="3"/>
      <c r="AD15778" s="3"/>
      <c r="AE15778" s="3"/>
      <c r="AF15778" s="53"/>
      <c r="AG15778" s="53"/>
      <c r="AH15778" s="53"/>
    </row>
    <row r="15779" spans="1:34" x14ac:dyDescent="0.2">
      <c r="A15779" s="3"/>
      <c r="B15779" s="188"/>
      <c r="C15779" s="51"/>
      <c r="D15779" s="51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  <c r="T15779" s="3"/>
      <c r="U15779" s="3"/>
      <c r="V15779" s="3"/>
      <c r="W15779" s="3"/>
      <c r="X15779" s="3"/>
      <c r="Y15779" s="3"/>
      <c r="Z15779" s="3"/>
      <c r="AA15779" s="3"/>
      <c r="AB15779" s="3"/>
      <c r="AC15779" s="3"/>
      <c r="AD15779" s="3"/>
      <c r="AE15779" s="3"/>
      <c r="AF15779" s="53"/>
      <c r="AG15779" s="53"/>
      <c r="AH15779" s="53"/>
    </row>
    <row r="15780" spans="1:34" x14ac:dyDescent="0.2">
      <c r="A15780" s="3"/>
      <c r="B15780" s="188"/>
      <c r="C15780" s="51"/>
      <c r="D15780" s="51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  <c r="T15780" s="3"/>
      <c r="U15780" s="3"/>
      <c r="V15780" s="3"/>
      <c r="W15780" s="3"/>
      <c r="X15780" s="3"/>
      <c r="Y15780" s="3"/>
      <c r="Z15780" s="3"/>
      <c r="AA15780" s="3"/>
      <c r="AB15780" s="3"/>
      <c r="AC15780" s="3"/>
      <c r="AD15780" s="3"/>
      <c r="AE15780" s="3"/>
      <c r="AF15780" s="53"/>
      <c r="AG15780" s="53"/>
      <c r="AH15780" s="53"/>
    </row>
    <row r="15781" spans="1:34" x14ac:dyDescent="0.2">
      <c r="A15781" s="3"/>
      <c r="B15781" s="188"/>
      <c r="C15781" s="51"/>
      <c r="D15781" s="51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  <c r="T15781" s="3"/>
      <c r="U15781" s="3"/>
      <c r="V15781" s="3"/>
      <c r="W15781" s="3"/>
      <c r="X15781" s="3"/>
      <c r="Y15781" s="3"/>
      <c r="Z15781" s="3"/>
      <c r="AA15781" s="3"/>
      <c r="AB15781" s="3"/>
      <c r="AC15781" s="3"/>
      <c r="AD15781" s="3"/>
      <c r="AE15781" s="3"/>
      <c r="AF15781" s="53"/>
      <c r="AG15781" s="53"/>
      <c r="AH15781" s="53"/>
    </row>
    <row r="15782" spans="1:34" x14ac:dyDescent="0.2">
      <c r="A15782" s="3"/>
      <c r="B15782" s="188"/>
      <c r="C15782" s="51"/>
      <c r="D15782" s="51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  <c r="T15782" s="3"/>
      <c r="U15782" s="3"/>
      <c r="V15782" s="3"/>
      <c r="W15782" s="3"/>
      <c r="X15782" s="3"/>
      <c r="Y15782" s="3"/>
      <c r="Z15782" s="3"/>
      <c r="AA15782" s="3"/>
      <c r="AB15782" s="3"/>
      <c r="AC15782" s="3"/>
      <c r="AD15782" s="3"/>
      <c r="AE15782" s="3"/>
      <c r="AF15782" s="53"/>
      <c r="AG15782" s="53"/>
      <c r="AH15782" s="53"/>
    </row>
    <row r="15783" spans="1:34" x14ac:dyDescent="0.2">
      <c r="A15783" s="3"/>
      <c r="B15783" s="188"/>
      <c r="C15783" s="51"/>
      <c r="D15783" s="51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  <c r="T15783" s="3"/>
      <c r="U15783" s="3"/>
      <c r="V15783" s="3"/>
      <c r="W15783" s="3"/>
      <c r="X15783" s="3"/>
      <c r="Y15783" s="3"/>
      <c r="Z15783" s="3"/>
      <c r="AA15783" s="3"/>
      <c r="AB15783" s="3"/>
      <c r="AC15783" s="3"/>
      <c r="AD15783" s="3"/>
      <c r="AE15783" s="3"/>
      <c r="AF15783" s="53"/>
      <c r="AG15783" s="53"/>
      <c r="AH15783" s="53"/>
    </row>
    <row r="15784" spans="1:34" x14ac:dyDescent="0.2">
      <c r="A15784" s="3"/>
      <c r="B15784" s="188"/>
      <c r="C15784" s="51"/>
      <c r="D15784" s="51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  <c r="T15784" s="3"/>
      <c r="U15784" s="3"/>
      <c r="V15784" s="3"/>
      <c r="W15784" s="3"/>
      <c r="X15784" s="3"/>
      <c r="Y15784" s="3"/>
      <c r="Z15784" s="3"/>
      <c r="AA15784" s="3"/>
      <c r="AB15784" s="3"/>
      <c r="AC15784" s="3"/>
      <c r="AD15784" s="3"/>
      <c r="AE15784" s="3"/>
      <c r="AF15784" s="53"/>
      <c r="AG15784" s="53"/>
      <c r="AH15784" s="53"/>
    </row>
    <row r="15785" spans="1:34" x14ac:dyDescent="0.2">
      <c r="A15785" s="3"/>
      <c r="B15785" s="188"/>
      <c r="C15785" s="51"/>
      <c r="D15785" s="51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  <c r="T15785" s="3"/>
      <c r="U15785" s="3"/>
      <c r="V15785" s="3"/>
      <c r="W15785" s="3"/>
      <c r="X15785" s="3"/>
      <c r="Y15785" s="3"/>
      <c r="Z15785" s="3"/>
      <c r="AA15785" s="3"/>
      <c r="AB15785" s="3"/>
      <c r="AC15785" s="3"/>
      <c r="AD15785" s="3"/>
      <c r="AE15785" s="3"/>
      <c r="AF15785" s="53"/>
      <c r="AG15785" s="53"/>
      <c r="AH15785" s="53"/>
    </row>
    <row r="15786" spans="1:34" x14ac:dyDescent="0.2">
      <c r="A15786" s="3"/>
      <c r="B15786" s="188"/>
      <c r="C15786" s="51"/>
      <c r="D15786" s="51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  <c r="T15786" s="3"/>
      <c r="U15786" s="3"/>
      <c r="V15786" s="3"/>
      <c r="W15786" s="3"/>
      <c r="X15786" s="3"/>
      <c r="Y15786" s="3"/>
      <c r="Z15786" s="3"/>
      <c r="AA15786" s="3"/>
      <c r="AB15786" s="3"/>
      <c r="AC15786" s="3"/>
      <c r="AD15786" s="3"/>
      <c r="AE15786" s="3"/>
      <c r="AF15786" s="53"/>
      <c r="AG15786" s="53"/>
      <c r="AH15786" s="53"/>
    </row>
    <row r="15787" spans="1:34" x14ac:dyDescent="0.2">
      <c r="A15787" s="3"/>
      <c r="B15787" s="188"/>
      <c r="C15787" s="51"/>
      <c r="D15787" s="51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  <c r="T15787" s="3"/>
      <c r="U15787" s="3"/>
      <c r="V15787" s="3"/>
      <c r="W15787" s="3"/>
      <c r="X15787" s="3"/>
      <c r="Y15787" s="3"/>
      <c r="Z15787" s="3"/>
      <c r="AA15787" s="3"/>
      <c r="AB15787" s="3"/>
      <c r="AC15787" s="3"/>
      <c r="AD15787" s="3"/>
      <c r="AE15787" s="3"/>
      <c r="AF15787" s="53"/>
      <c r="AG15787" s="53"/>
      <c r="AH15787" s="53"/>
    </row>
    <row r="15788" spans="1:34" x14ac:dyDescent="0.2">
      <c r="A15788" s="3"/>
      <c r="B15788" s="188"/>
      <c r="C15788" s="51"/>
      <c r="D15788" s="51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  <c r="T15788" s="3"/>
      <c r="U15788" s="3"/>
      <c r="V15788" s="3"/>
      <c r="W15788" s="3"/>
      <c r="X15788" s="3"/>
      <c r="Y15788" s="3"/>
      <c r="Z15788" s="3"/>
      <c r="AA15788" s="3"/>
      <c r="AB15788" s="3"/>
      <c r="AC15788" s="3"/>
      <c r="AD15788" s="3"/>
      <c r="AE15788" s="3"/>
      <c r="AF15788" s="53"/>
      <c r="AG15788" s="53"/>
      <c r="AH15788" s="53"/>
    </row>
    <row r="15789" spans="1:34" x14ac:dyDescent="0.2">
      <c r="A15789" s="3"/>
      <c r="B15789" s="188"/>
      <c r="C15789" s="51"/>
      <c r="D15789" s="51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  <c r="T15789" s="3"/>
      <c r="U15789" s="3"/>
      <c r="V15789" s="3"/>
      <c r="W15789" s="3"/>
      <c r="X15789" s="3"/>
      <c r="Y15789" s="3"/>
      <c r="Z15789" s="3"/>
      <c r="AA15789" s="3"/>
      <c r="AB15789" s="3"/>
      <c r="AC15789" s="3"/>
      <c r="AD15789" s="3"/>
      <c r="AE15789" s="3"/>
      <c r="AF15789" s="53"/>
      <c r="AG15789" s="53"/>
      <c r="AH15789" s="53"/>
    </row>
    <row r="15790" spans="1:34" x14ac:dyDescent="0.2">
      <c r="A15790" s="3"/>
      <c r="B15790" s="188"/>
      <c r="C15790" s="51"/>
      <c r="D15790" s="51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  <c r="T15790" s="3"/>
      <c r="U15790" s="3"/>
      <c r="V15790" s="3"/>
      <c r="W15790" s="3"/>
      <c r="X15790" s="3"/>
      <c r="Y15790" s="3"/>
      <c r="Z15790" s="3"/>
      <c r="AA15790" s="3"/>
      <c r="AB15790" s="3"/>
      <c r="AC15790" s="3"/>
      <c r="AD15790" s="3"/>
      <c r="AE15790" s="3"/>
      <c r="AF15790" s="53"/>
      <c r="AG15790" s="53"/>
      <c r="AH15790" s="53"/>
    </row>
    <row r="15791" spans="1:34" x14ac:dyDescent="0.2">
      <c r="A15791" s="3"/>
      <c r="B15791" s="188"/>
      <c r="C15791" s="51"/>
      <c r="D15791" s="51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  <c r="T15791" s="3"/>
      <c r="U15791" s="3"/>
      <c r="V15791" s="3"/>
      <c r="W15791" s="3"/>
      <c r="X15791" s="3"/>
      <c r="Y15791" s="3"/>
      <c r="Z15791" s="3"/>
      <c r="AA15791" s="3"/>
      <c r="AB15791" s="3"/>
      <c r="AC15791" s="3"/>
      <c r="AD15791" s="3"/>
      <c r="AE15791" s="3"/>
      <c r="AF15791" s="53"/>
      <c r="AG15791" s="53"/>
      <c r="AH15791" s="53"/>
    </row>
    <row r="15792" spans="1:34" x14ac:dyDescent="0.2">
      <c r="A15792" s="3"/>
      <c r="B15792" s="188"/>
      <c r="C15792" s="51"/>
      <c r="D15792" s="51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  <c r="T15792" s="3"/>
      <c r="U15792" s="3"/>
      <c r="V15792" s="3"/>
      <c r="W15792" s="3"/>
      <c r="X15792" s="3"/>
      <c r="Y15792" s="3"/>
      <c r="Z15792" s="3"/>
      <c r="AA15792" s="3"/>
      <c r="AB15792" s="3"/>
      <c r="AC15792" s="3"/>
      <c r="AD15792" s="3"/>
      <c r="AE15792" s="3"/>
      <c r="AF15792" s="53"/>
      <c r="AG15792" s="53"/>
      <c r="AH15792" s="53"/>
    </row>
    <row r="15793" spans="1:34" x14ac:dyDescent="0.2">
      <c r="A15793" s="3"/>
      <c r="B15793" s="188"/>
      <c r="C15793" s="51"/>
      <c r="D15793" s="51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  <c r="T15793" s="3"/>
      <c r="U15793" s="3"/>
      <c r="V15793" s="3"/>
      <c r="W15793" s="3"/>
      <c r="X15793" s="3"/>
      <c r="Y15793" s="3"/>
      <c r="Z15793" s="3"/>
      <c r="AA15793" s="3"/>
      <c r="AB15793" s="3"/>
      <c r="AC15793" s="3"/>
      <c r="AD15793" s="3"/>
      <c r="AE15793" s="3"/>
      <c r="AF15793" s="53"/>
      <c r="AG15793" s="53"/>
      <c r="AH15793" s="53"/>
    </row>
    <row r="15794" spans="1:34" x14ac:dyDescent="0.2">
      <c r="A15794" s="3"/>
      <c r="B15794" s="188"/>
      <c r="C15794" s="51"/>
      <c r="D15794" s="51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  <c r="T15794" s="3"/>
      <c r="U15794" s="3"/>
      <c r="V15794" s="3"/>
      <c r="W15794" s="3"/>
      <c r="X15794" s="3"/>
      <c r="Y15794" s="3"/>
      <c r="Z15794" s="3"/>
      <c r="AA15794" s="3"/>
      <c r="AB15794" s="3"/>
      <c r="AC15794" s="3"/>
      <c r="AD15794" s="3"/>
      <c r="AE15794" s="3"/>
      <c r="AF15794" s="53"/>
      <c r="AG15794" s="53"/>
      <c r="AH15794" s="53"/>
    </row>
    <row r="15795" spans="1:34" x14ac:dyDescent="0.2">
      <c r="A15795" s="3"/>
      <c r="B15795" s="188"/>
      <c r="C15795" s="51"/>
      <c r="D15795" s="51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  <c r="T15795" s="3"/>
      <c r="U15795" s="3"/>
      <c r="V15795" s="3"/>
      <c r="W15795" s="3"/>
      <c r="X15795" s="3"/>
      <c r="Y15795" s="3"/>
      <c r="Z15795" s="3"/>
      <c r="AA15795" s="3"/>
      <c r="AB15795" s="3"/>
      <c r="AC15795" s="3"/>
      <c r="AD15795" s="3"/>
      <c r="AE15795" s="3"/>
      <c r="AF15795" s="53"/>
      <c r="AG15795" s="53"/>
      <c r="AH15795" s="53"/>
    </row>
    <row r="15796" spans="1:34" x14ac:dyDescent="0.2">
      <c r="A15796" s="3"/>
      <c r="B15796" s="188"/>
      <c r="C15796" s="51"/>
      <c r="D15796" s="51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  <c r="T15796" s="3"/>
      <c r="U15796" s="3"/>
      <c r="V15796" s="3"/>
      <c r="W15796" s="3"/>
      <c r="X15796" s="3"/>
      <c r="Y15796" s="3"/>
      <c r="Z15796" s="3"/>
      <c r="AA15796" s="3"/>
      <c r="AB15796" s="3"/>
      <c r="AC15796" s="3"/>
      <c r="AD15796" s="3"/>
      <c r="AE15796" s="3"/>
      <c r="AF15796" s="53"/>
      <c r="AG15796" s="53"/>
      <c r="AH15796" s="53"/>
    </row>
    <row r="15797" spans="1:34" x14ac:dyDescent="0.2">
      <c r="A15797" s="3"/>
      <c r="B15797" s="188"/>
      <c r="C15797" s="51"/>
      <c r="D15797" s="51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  <c r="T15797" s="3"/>
      <c r="U15797" s="3"/>
      <c r="V15797" s="3"/>
      <c r="W15797" s="3"/>
      <c r="X15797" s="3"/>
      <c r="Y15797" s="3"/>
      <c r="Z15797" s="3"/>
      <c r="AA15797" s="3"/>
      <c r="AB15797" s="3"/>
      <c r="AC15797" s="3"/>
      <c r="AD15797" s="3"/>
      <c r="AE15797" s="3"/>
      <c r="AF15797" s="53"/>
      <c r="AG15797" s="53"/>
      <c r="AH15797" s="53"/>
    </row>
    <row r="15798" spans="1:34" x14ac:dyDescent="0.2">
      <c r="A15798" s="3"/>
      <c r="B15798" s="188"/>
      <c r="C15798" s="51"/>
      <c r="D15798" s="51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  <c r="T15798" s="3"/>
      <c r="U15798" s="3"/>
      <c r="V15798" s="3"/>
      <c r="W15798" s="3"/>
      <c r="X15798" s="3"/>
      <c r="Y15798" s="3"/>
      <c r="Z15798" s="3"/>
      <c r="AA15798" s="3"/>
      <c r="AB15798" s="3"/>
      <c r="AC15798" s="3"/>
      <c r="AD15798" s="3"/>
      <c r="AE15798" s="3"/>
      <c r="AF15798" s="53"/>
      <c r="AG15798" s="53"/>
      <c r="AH15798" s="53"/>
    </row>
    <row r="15799" spans="1:34" x14ac:dyDescent="0.2">
      <c r="A15799" s="3"/>
      <c r="B15799" s="188"/>
      <c r="C15799" s="51"/>
      <c r="D15799" s="51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  <c r="T15799" s="3"/>
      <c r="U15799" s="3"/>
      <c r="V15799" s="3"/>
      <c r="W15799" s="3"/>
      <c r="X15799" s="3"/>
      <c r="Y15799" s="3"/>
      <c r="Z15799" s="3"/>
      <c r="AA15799" s="3"/>
      <c r="AB15799" s="3"/>
      <c r="AC15799" s="3"/>
      <c r="AD15799" s="3"/>
      <c r="AE15799" s="3"/>
      <c r="AF15799" s="53"/>
      <c r="AG15799" s="53"/>
      <c r="AH15799" s="53"/>
    </row>
    <row r="15800" spans="1:34" x14ac:dyDescent="0.2">
      <c r="A15800" s="3"/>
      <c r="B15800" s="188"/>
      <c r="C15800" s="51"/>
      <c r="D15800" s="51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  <c r="T15800" s="3"/>
      <c r="U15800" s="3"/>
      <c r="V15800" s="3"/>
      <c r="W15800" s="3"/>
      <c r="X15800" s="3"/>
      <c r="Y15800" s="3"/>
      <c r="Z15800" s="3"/>
      <c r="AA15800" s="3"/>
      <c r="AB15800" s="3"/>
      <c r="AC15800" s="3"/>
      <c r="AD15800" s="3"/>
      <c r="AE15800" s="3"/>
      <c r="AF15800" s="53"/>
      <c r="AG15800" s="53"/>
      <c r="AH15800" s="53"/>
    </row>
    <row r="15801" spans="1:34" x14ac:dyDescent="0.2">
      <c r="A15801" s="3"/>
      <c r="B15801" s="188"/>
      <c r="C15801" s="51"/>
      <c r="D15801" s="51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  <c r="T15801" s="3"/>
      <c r="U15801" s="3"/>
      <c r="V15801" s="3"/>
      <c r="W15801" s="3"/>
      <c r="X15801" s="3"/>
      <c r="Y15801" s="3"/>
      <c r="Z15801" s="3"/>
      <c r="AA15801" s="3"/>
      <c r="AB15801" s="3"/>
      <c r="AC15801" s="3"/>
      <c r="AD15801" s="3"/>
      <c r="AE15801" s="3"/>
      <c r="AF15801" s="53"/>
      <c r="AG15801" s="53"/>
      <c r="AH15801" s="53"/>
    </row>
    <row r="15802" spans="1:34" x14ac:dyDescent="0.2">
      <c r="A15802" s="3"/>
      <c r="B15802" s="188"/>
      <c r="C15802" s="51"/>
      <c r="D15802" s="51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  <c r="T15802" s="3"/>
      <c r="U15802" s="3"/>
      <c r="V15802" s="3"/>
      <c r="W15802" s="3"/>
      <c r="X15802" s="3"/>
      <c r="Y15802" s="3"/>
      <c r="Z15802" s="3"/>
      <c r="AA15802" s="3"/>
      <c r="AB15802" s="3"/>
      <c r="AC15802" s="3"/>
      <c r="AD15802" s="3"/>
      <c r="AE15802" s="3"/>
      <c r="AF15802" s="53"/>
      <c r="AG15802" s="53"/>
      <c r="AH15802" s="53"/>
    </row>
    <row r="15803" spans="1:34" x14ac:dyDescent="0.2">
      <c r="A15803" s="3"/>
      <c r="B15803" s="188"/>
      <c r="C15803" s="51"/>
      <c r="D15803" s="51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  <c r="T15803" s="3"/>
      <c r="U15803" s="3"/>
      <c r="V15803" s="3"/>
      <c r="W15803" s="3"/>
      <c r="X15803" s="3"/>
      <c r="Y15803" s="3"/>
      <c r="Z15803" s="3"/>
      <c r="AA15803" s="3"/>
      <c r="AB15803" s="3"/>
      <c r="AC15803" s="3"/>
      <c r="AD15803" s="3"/>
      <c r="AE15803" s="3"/>
      <c r="AF15803" s="53"/>
      <c r="AG15803" s="53"/>
      <c r="AH15803" s="53"/>
    </row>
    <row r="15804" spans="1:34" x14ac:dyDescent="0.2">
      <c r="A15804" s="3"/>
      <c r="B15804" s="188"/>
      <c r="C15804" s="51"/>
      <c r="D15804" s="51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  <c r="T15804" s="3"/>
      <c r="U15804" s="3"/>
      <c r="V15804" s="3"/>
      <c r="W15804" s="3"/>
      <c r="X15804" s="3"/>
      <c r="Y15804" s="3"/>
      <c r="Z15804" s="3"/>
      <c r="AA15804" s="3"/>
      <c r="AB15804" s="3"/>
      <c r="AC15804" s="3"/>
      <c r="AD15804" s="3"/>
      <c r="AE15804" s="3"/>
      <c r="AF15804" s="53"/>
      <c r="AG15804" s="53"/>
      <c r="AH15804" s="53"/>
    </row>
    <row r="15805" spans="1:34" x14ac:dyDescent="0.2">
      <c r="A15805" s="3"/>
      <c r="B15805" s="188"/>
      <c r="C15805" s="51"/>
      <c r="D15805" s="51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  <c r="T15805" s="3"/>
      <c r="U15805" s="3"/>
      <c r="V15805" s="3"/>
      <c r="W15805" s="3"/>
      <c r="X15805" s="3"/>
      <c r="Y15805" s="3"/>
      <c r="Z15805" s="3"/>
      <c r="AA15805" s="3"/>
      <c r="AB15805" s="3"/>
      <c r="AC15805" s="3"/>
      <c r="AD15805" s="3"/>
      <c r="AE15805" s="3"/>
      <c r="AF15805" s="53"/>
      <c r="AG15805" s="53"/>
      <c r="AH15805" s="53"/>
    </row>
    <row r="15806" spans="1:34" x14ac:dyDescent="0.2">
      <c r="A15806" s="3"/>
      <c r="B15806" s="188"/>
      <c r="C15806" s="51"/>
      <c r="D15806" s="51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  <c r="T15806" s="3"/>
      <c r="U15806" s="3"/>
      <c r="V15806" s="3"/>
      <c r="W15806" s="3"/>
      <c r="X15806" s="3"/>
      <c r="Y15806" s="3"/>
      <c r="Z15806" s="3"/>
      <c r="AA15806" s="3"/>
      <c r="AB15806" s="3"/>
      <c r="AC15806" s="3"/>
      <c r="AD15806" s="3"/>
      <c r="AE15806" s="3"/>
      <c r="AF15806" s="53"/>
      <c r="AG15806" s="53"/>
      <c r="AH15806" s="53"/>
    </row>
    <row r="15807" spans="1:34" x14ac:dyDescent="0.2">
      <c r="A15807" s="3"/>
      <c r="B15807" s="188"/>
      <c r="C15807" s="51"/>
      <c r="D15807" s="51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  <c r="T15807" s="3"/>
      <c r="U15807" s="3"/>
      <c r="V15807" s="3"/>
      <c r="W15807" s="3"/>
      <c r="X15807" s="3"/>
      <c r="Y15807" s="3"/>
      <c r="Z15807" s="3"/>
      <c r="AA15807" s="3"/>
      <c r="AB15807" s="3"/>
      <c r="AC15807" s="3"/>
      <c r="AD15807" s="3"/>
      <c r="AE15807" s="3"/>
      <c r="AF15807" s="53"/>
      <c r="AG15807" s="53"/>
      <c r="AH15807" s="53"/>
    </row>
    <row r="15808" spans="1:34" x14ac:dyDescent="0.2">
      <c r="A15808" s="3"/>
      <c r="B15808" s="188"/>
      <c r="C15808" s="51"/>
      <c r="D15808" s="51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  <c r="T15808" s="3"/>
      <c r="U15808" s="3"/>
      <c r="V15808" s="3"/>
      <c r="W15808" s="3"/>
      <c r="X15808" s="3"/>
      <c r="Y15808" s="3"/>
      <c r="Z15808" s="3"/>
      <c r="AA15808" s="3"/>
      <c r="AB15808" s="3"/>
      <c r="AC15808" s="3"/>
      <c r="AD15808" s="3"/>
      <c r="AE15808" s="3"/>
      <c r="AF15808" s="53"/>
      <c r="AG15808" s="53"/>
      <c r="AH15808" s="53"/>
    </row>
    <row r="15809" spans="1:34" x14ac:dyDescent="0.2">
      <c r="A15809" s="3"/>
      <c r="B15809" s="188"/>
      <c r="C15809" s="51"/>
      <c r="D15809" s="51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  <c r="T15809" s="3"/>
      <c r="U15809" s="3"/>
      <c r="V15809" s="3"/>
      <c r="W15809" s="3"/>
      <c r="X15809" s="3"/>
      <c r="Y15809" s="3"/>
      <c r="Z15809" s="3"/>
      <c r="AA15809" s="3"/>
      <c r="AB15809" s="3"/>
      <c r="AC15809" s="3"/>
      <c r="AD15809" s="3"/>
      <c r="AE15809" s="3"/>
      <c r="AF15809" s="53"/>
      <c r="AG15809" s="53"/>
      <c r="AH15809" s="53"/>
    </row>
    <row r="15810" spans="1:34" x14ac:dyDescent="0.2">
      <c r="A15810" s="3"/>
      <c r="B15810" s="188"/>
      <c r="C15810" s="51"/>
      <c r="D15810" s="51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  <c r="T15810" s="3"/>
      <c r="U15810" s="3"/>
      <c r="V15810" s="3"/>
      <c r="W15810" s="3"/>
      <c r="X15810" s="3"/>
      <c r="Y15810" s="3"/>
      <c r="Z15810" s="3"/>
      <c r="AA15810" s="3"/>
      <c r="AB15810" s="3"/>
      <c r="AC15810" s="3"/>
      <c r="AD15810" s="3"/>
      <c r="AE15810" s="3"/>
      <c r="AF15810" s="53"/>
      <c r="AG15810" s="53"/>
      <c r="AH15810" s="53"/>
    </row>
    <row r="15811" spans="1:34" x14ac:dyDescent="0.2">
      <c r="A15811" s="3"/>
      <c r="B15811" s="188"/>
      <c r="C15811" s="51"/>
      <c r="D15811" s="51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  <c r="T15811" s="3"/>
      <c r="U15811" s="3"/>
      <c r="V15811" s="3"/>
      <c r="W15811" s="3"/>
      <c r="X15811" s="3"/>
      <c r="Y15811" s="3"/>
      <c r="Z15811" s="3"/>
      <c r="AA15811" s="3"/>
      <c r="AB15811" s="3"/>
      <c r="AC15811" s="3"/>
      <c r="AD15811" s="3"/>
      <c r="AE15811" s="3"/>
      <c r="AF15811" s="53"/>
      <c r="AG15811" s="53"/>
      <c r="AH15811" s="53"/>
    </row>
    <row r="15812" spans="1:34" x14ac:dyDescent="0.2">
      <c r="A15812" s="3"/>
      <c r="B15812" s="188"/>
      <c r="C15812" s="51"/>
      <c r="D15812" s="51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  <c r="T15812" s="3"/>
      <c r="U15812" s="3"/>
      <c r="V15812" s="3"/>
      <c r="W15812" s="3"/>
      <c r="X15812" s="3"/>
      <c r="Y15812" s="3"/>
      <c r="Z15812" s="3"/>
      <c r="AA15812" s="3"/>
      <c r="AB15812" s="3"/>
      <c r="AC15812" s="3"/>
      <c r="AD15812" s="3"/>
      <c r="AE15812" s="3"/>
      <c r="AF15812" s="53"/>
      <c r="AG15812" s="53"/>
      <c r="AH15812" s="53"/>
    </row>
    <row r="15813" spans="1:34" x14ac:dyDescent="0.2">
      <c r="A15813" s="3"/>
      <c r="B15813" s="188"/>
      <c r="C15813" s="51"/>
      <c r="D15813" s="51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  <c r="T15813" s="3"/>
      <c r="U15813" s="3"/>
      <c r="V15813" s="3"/>
      <c r="W15813" s="3"/>
      <c r="X15813" s="3"/>
      <c r="Y15813" s="3"/>
      <c r="Z15813" s="3"/>
      <c r="AA15813" s="3"/>
      <c r="AB15813" s="3"/>
      <c r="AC15813" s="3"/>
      <c r="AD15813" s="3"/>
      <c r="AE15813" s="3"/>
      <c r="AF15813" s="53"/>
      <c r="AG15813" s="53"/>
      <c r="AH15813" s="53"/>
    </row>
    <row r="15814" spans="1:34" x14ac:dyDescent="0.2">
      <c r="A15814" s="3"/>
      <c r="B15814" s="188"/>
      <c r="C15814" s="51"/>
      <c r="D15814" s="51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  <c r="T15814" s="3"/>
      <c r="U15814" s="3"/>
      <c r="V15814" s="3"/>
      <c r="W15814" s="3"/>
      <c r="X15814" s="3"/>
      <c r="Y15814" s="3"/>
      <c r="Z15814" s="3"/>
      <c r="AA15814" s="3"/>
      <c r="AB15814" s="3"/>
      <c r="AC15814" s="3"/>
      <c r="AD15814" s="3"/>
      <c r="AE15814" s="3"/>
      <c r="AF15814" s="53"/>
      <c r="AG15814" s="53"/>
      <c r="AH15814" s="53"/>
    </row>
    <row r="15815" spans="1:34" x14ac:dyDescent="0.2">
      <c r="A15815" s="3"/>
      <c r="B15815" s="188"/>
      <c r="C15815" s="51"/>
      <c r="D15815" s="51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  <c r="T15815" s="3"/>
      <c r="U15815" s="3"/>
      <c r="V15815" s="3"/>
      <c r="W15815" s="3"/>
      <c r="X15815" s="3"/>
      <c r="Y15815" s="3"/>
      <c r="Z15815" s="3"/>
      <c r="AA15815" s="3"/>
      <c r="AB15815" s="3"/>
      <c r="AC15815" s="3"/>
      <c r="AD15815" s="3"/>
      <c r="AE15815" s="3"/>
      <c r="AF15815" s="53"/>
      <c r="AG15815" s="53"/>
      <c r="AH15815" s="53"/>
    </row>
    <row r="15816" spans="1:34" x14ac:dyDescent="0.2">
      <c r="A15816" s="3"/>
      <c r="B15816" s="188"/>
      <c r="C15816" s="51"/>
      <c r="D15816" s="51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  <c r="T15816" s="3"/>
      <c r="U15816" s="3"/>
      <c r="V15816" s="3"/>
      <c r="W15816" s="3"/>
      <c r="X15816" s="3"/>
      <c r="Y15816" s="3"/>
      <c r="Z15816" s="3"/>
      <c r="AA15816" s="3"/>
      <c r="AB15816" s="3"/>
      <c r="AC15816" s="3"/>
      <c r="AD15816" s="3"/>
      <c r="AE15816" s="3"/>
      <c r="AF15816" s="53"/>
      <c r="AG15816" s="53"/>
      <c r="AH15816" s="53"/>
    </row>
    <row r="15817" spans="1:34" x14ac:dyDescent="0.2">
      <c r="A15817" s="3"/>
      <c r="B15817" s="188"/>
      <c r="C15817" s="51"/>
      <c r="D15817" s="51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  <c r="T15817" s="3"/>
      <c r="U15817" s="3"/>
      <c r="V15817" s="3"/>
      <c r="W15817" s="3"/>
      <c r="X15817" s="3"/>
      <c r="Y15817" s="3"/>
      <c r="Z15817" s="3"/>
      <c r="AA15817" s="3"/>
      <c r="AB15817" s="3"/>
      <c r="AC15817" s="3"/>
      <c r="AD15817" s="3"/>
      <c r="AE15817" s="3"/>
      <c r="AF15817" s="53"/>
      <c r="AG15817" s="53"/>
      <c r="AH15817" s="53"/>
    </row>
    <row r="15818" spans="1:34" x14ac:dyDescent="0.2">
      <c r="A15818" s="3"/>
      <c r="B15818" s="188"/>
      <c r="C15818" s="51"/>
      <c r="D15818" s="51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  <c r="T15818" s="3"/>
      <c r="U15818" s="3"/>
      <c r="V15818" s="3"/>
      <c r="W15818" s="3"/>
      <c r="X15818" s="3"/>
      <c r="Y15818" s="3"/>
      <c r="Z15818" s="3"/>
      <c r="AA15818" s="3"/>
      <c r="AB15818" s="3"/>
      <c r="AC15818" s="3"/>
      <c r="AD15818" s="3"/>
      <c r="AE15818" s="3"/>
      <c r="AF15818" s="53"/>
      <c r="AG15818" s="53"/>
      <c r="AH15818" s="53"/>
    </row>
    <row r="15819" spans="1:34" x14ac:dyDescent="0.2">
      <c r="A15819" s="3"/>
      <c r="B15819" s="188"/>
      <c r="C15819" s="51"/>
      <c r="D15819" s="51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  <c r="T15819" s="3"/>
      <c r="U15819" s="3"/>
      <c r="V15819" s="3"/>
      <c r="W15819" s="3"/>
      <c r="X15819" s="3"/>
      <c r="Y15819" s="3"/>
      <c r="Z15819" s="3"/>
      <c r="AA15819" s="3"/>
      <c r="AB15819" s="3"/>
      <c r="AC15819" s="3"/>
      <c r="AD15819" s="3"/>
      <c r="AE15819" s="3"/>
      <c r="AF15819" s="53"/>
      <c r="AG15819" s="53"/>
      <c r="AH15819" s="53"/>
    </row>
    <row r="15820" spans="1:34" x14ac:dyDescent="0.2">
      <c r="A15820" s="3"/>
      <c r="B15820" s="188"/>
      <c r="C15820" s="51"/>
      <c r="D15820" s="51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  <c r="T15820" s="3"/>
      <c r="U15820" s="3"/>
      <c r="V15820" s="3"/>
      <c r="W15820" s="3"/>
      <c r="X15820" s="3"/>
      <c r="Y15820" s="3"/>
      <c r="Z15820" s="3"/>
      <c r="AA15820" s="3"/>
      <c r="AB15820" s="3"/>
      <c r="AC15820" s="3"/>
      <c r="AD15820" s="3"/>
      <c r="AE15820" s="3"/>
      <c r="AF15820" s="53"/>
      <c r="AG15820" s="53"/>
      <c r="AH15820" s="53"/>
    </row>
    <row r="15821" spans="1:34" x14ac:dyDescent="0.2">
      <c r="A15821" s="3"/>
      <c r="B15821" s="188"/>
      <c r="C15821" s="51"/>
      <c r="D15821" s="51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  <c r="T15821" s="3"/>
      <c r="U15821" s="3"/>
      <c r="V15821" s="3"/>
      <c r="W15821" s="3"/>
      <c r="X15821" s="3"/>
      <c r="Y15821" s="3"/>
      <c r="Z15821" s="3"/>
      <c r="AA15821" s="3"/>
      <c r="AB15821" s="3"/>
      <c r="AC15821" s="3"/>
      <c r="AD15821" s="3"/>
      <c r="AE15821" s="3"/>
      <c r="AF15821" s="53"/>
      <c r="AG15821" s="53"/>
      <c r="AH15821" s="53"/>
    </row>
    <row r="15822" spans="1:34" x14ac:dyDescent="0.2">
      <c r="A15822" s="3"/>
      <c r="B15822" s="188"/>
      <c r="C15822" s="51"/>
      <c r="D15822" s="51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  <c r="T15822" s="3"/>
      <c r="U15822" s="3"/>
      <c r="V15822" s="3"/>
      <c r="W15822" s="3"/>
      <c r="X15822" s="3"/>
      <c r="Y15822" s="3"/>
      <c r="Z15822" s="3"/>
      <c r="AA15822" s="3"/>
      <c r="AB15822" s="3"/>
      <c r="AC15822" s="3"/>
      <c r="AD15822" s="3"/>
      <c r="AE15822" s="3"/>
      <c r="AF15822" s="53"/>
      <c r="AG15822" s="53"/>
      <c r="AH15822" s="53"/>
    </row>
    <row r="15823" spans="1:34" x14ac:dyDescent="0.2">
      <c r="A15823" s="3"/>
      <c r="B15823" s="188"/>
      <c r="C15823" s="51"/>
      <c r="D15823" s="51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  <c r="T15823" s="3"/>
      <c r="U15823" s="3"/>
      <c r="V15823" s="3"/>
      <c r="W15823" s="3"/>
      <c r="X15823" s="3"/>
      <c r="Y15823" s="3"/>
      <c r="Z15823" s="3"/>
      <c r="AA15823" s="3"/>
      <c r="AB15823" s="3"/>
      <c r="AC15823" s="3"/>
      <c r="AD15823" s="3"/>
      <c r="AE15823" s="3"/>
      <c r="AF15823" s="53"/>
      <c r="AG15823" s="53"/>
      <c r="AH15823" s="53"/>
    </row>
    <row r="15824" spans="1:34" x14ac:dyDescent="0.2">
      <c r="A15824" s="3"/>
      <c r="B15824" s="188"/>
      <c r="C15824" s="51"/>
      <c r="D15824" s="51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  <c r="T15824" s="3"/>
      <c r="U15824" s="3"/>
      <c r="V15824" s="3"/>
      <c r="W15824" s="3"/>
      <c r="X15824" s="3"/>
      <c r="Y15824" s="3"/>
      <c r="Z15824" s="3"/>
      <c r="AA15824" s="3"/>
      <c r="AB15824" s="3"/>
      <c r="AC15824" s="3"/>
      <c r="AD15824" s="3"/>
      <c r="AE15824" s="3"/>
      <c r="AF15824" s="53"/>
      <c r="AG15824" s="53"/>
      <c r="AH15824" s="53"/>
    </row>
    <row r="15825" spans="1:34" x14ac:dyDescent="0.2">
      <c r="A15825" s="3"/>
      <c r="B15825" s="188"/>
      <c r="C15825" s="51"/>
      <c r="D15825" s="51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  <c r="T15825" s="3"/>
      <c r="U15825" s="3"/>
      <c r="V15825" s="3"/>
      <c r="W15825" s="3"/>
      <c r="X15825" s="3"/>
      <c r="Y15825" s="3"/>
      <c r="Z15825" s="3"/>
      <c r="AA15825" s="3"/>
      <c r="AB15825" s="3"/>
      <c r="AC15825" s="3"/>
      <c r="AD15825" s="3"/>
      <c r="AE15825" s="3"/>
      <c r="AF15825" s="53"/>
      <c r="AG15825" s="53"/>
      <c r="AH15825" s="53"/>
    </row>
    <row r="15826" spans="1:34" x14ac:dyDescent="0.2">
      <c r="A15826" s="3"/>
      <c r="B15826" s="188"/>
      <c r="C15826" s="51"/>
      <c r="D15826" s="51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  <c r="T15826" s="3"/>
      <c r="U15826" s="3"/>
      <c r="V15826" s="3"/>
      <c r="W15826" s="3"/>
      <c r="X15826" s="3"/>
      <c r="Y15826" s="3"/>
      <c r="Z15826" s="3"/>
      <c r="AA15826" s="3"/>
      <c r="AB15826" s="3"/>
      <c r="AC15826" s="3"/>
      <c r="AD15826" s="3"/>
      <c r="AE15826" s="3"/>
      <c r="AF15826" s="53"/>
      <c r="AG15826" s="53"/>
      <c r="AH15826" s="53"/>
    </row>
    <row r="15827" spans="1:34" x14ac:dyDescent="0.2">
      <c r="A15827" s="3"/>
      <c r="B15827" s="188"/>
      <c r="C15827" s="51"/>
      <c r="D15827" s="51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  <c r="T15827" s="3"/>
      <c r="U15827" s="3"/>
      <c r="V15827" s="3"/>
      <c r="W15827" s="3"/>
      <c r="X15827" s="3"/>
      <c r="Y15827" s="3"/>
      <c r="Z15827" s="3"/>
      <c r="AA15827" s="3"/>
      <c r="AB15827" s="3"/>
      <c r="AC15827" s="3"/>
      <c r="AD15827" s="3"/>
      <c r="AE15827" s="3"/>
      <c r="AF15827" s="53"/>
      <c r="AG15827" s="53"/>
      <c r="AH15827" s="53"/>
    </row>
    <row r="15828" spans="1:34" x14ac:dyDescent="0.2">
      <c r="A15828" s="3"/>
      <c r="B15828" s="188"/>
      <c r="C15828" s="51"/>
      <c r="D15828" s="51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  <c r="T15828" s="3"/>
      <c r="U15828" s="3"/>
      <c r="V15828" s="3"/>
      <c r="W15828" s="3"/>
      <c r="X15828" s="3"/>
      <c r="Y15828" s="3"/>
      <c r="Z15828" s="3"/>
      <c r="AA15828" s="3"/>
      <c r="AB15828" s="3"/>
      <c r="AC15828" s="3"/>
      <c r="AD15828" s="3"/>
      <c r="AE15828" s="3"/>
      <c r="AF15828" s="53"/>
      <c r="AG15828" s="53"/>
      <c r="AH15828" s="53"/>
    </row>
    <row r="15829" spans="1:34" x14ac:dyDescent="0.2">
      <c r="A15829" s="3"/>
      <c r="B15829" s="188"/>
      <c r="C15829" s="51"/>
      <c r="D15829" s="51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  <c r="T15829" s="3"/>
      <c r="U15829" s="3"/>
      <c r="V15829" s="3"/>
      <c r="W15829" s="3"/>
      <c r="X15829" s="3"/>
      <c r="Y15829" s="3"/>
      <c r="Z15829" s="3"/>
      <c r="AA15829" s="3"/>
      <c r="AB15829" s="3"/>
      <c r="AC15829" s="3"/>
      <c r="AD15829" s="3"/>
      <c r="AE15829" s="3"/>
      <c r="AF15829" s="53"/>
      <c r="AG15829" s="53"/>
      <c r="AH15829" s="53"/>
    </row>
    <row r="15830" spans="1:34" x14ac:dyDescent="0.2">
      <c r="A15830" s="3"/>
      <c r="B15830" s="188"/>
      <c r="C15830" s="51"/>
      <c r="D15830" s="51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  <c r="T15830" s="3"/>
      <c r="U15830" s="3"/>
      <c r="V15830" s="3"/>
      <c r="W15830" s="3"/>
      <c r="X15830" s="3"/>
      <c r="Y15830" s="3"/>
      <c r="Z15830" s="3"/>
      <c r="AA15830" s="3"/>
      <c r="AB15830" s="3"/>
      <c r="AC15830" s="3"/>
      <c r="AD15830" s="3"/>
      <c r="AE15830" s="3"/>
      <c r="AF15830" s="53"/>
      <c r="AG15830" s="53"/>
      <c r="AH15830" s="53"/>
    </row>
    <row r="15831" spans="1:34" x14ac:dyDescent="0.2">
      <c r="A15831" s="3"/>
      <c r="B15831" s="188"/>
      <c r="C15831" s="51"/>
      <c r="D15831" s="51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  <c r="T15831" s="3"/>
      <c r="U15831" s="3"/>
      <c r="V15831" s="3"/>
      <c r="W15831" s="3"/>
      <c r="X15831" s="3"/>
      <c r="Y15831" s="3"/>
      <c r="Z15831" s="3"/>
      <c r="AA15831" s="3"/>
      <c r="AB15831" s="3"/>
      <c r="AC15831" s="3"/>
      <c r="AD15831" s="3"/>
      <c r="AE15831" s="3"/>
      <c r="AF15831" s="53"/>
      <c r="AG15831" s="53"/>
      <c r="AH15831" s="53"/>
    </row>
    <row r="15832" spans="1:34" x14ac:dyDescent="0.2">
      <c r="A15832" s="3"/>
      <c r="B15832" s="188"/>
      <c r="C15832" s="51"/>
      <c r="D15832" s="51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  <c r="T15832" s="3"/>
      <c r="U15832" s="3"/>
      <c r="V15832" s="3"/>
      <c r="W15832" s="3"/>
      <c r="X15832" s="3"/>
      <c r="Y15832" s="3"/>
      <c r="Z15832" s="3"/>
      <c r="AA15832" s="3"/>
      <c r="AB15832" s="3"/>
      <c r="AC15832" s="3"/>
      <c r="AD15832" s="3"/>
      <c r="AE15832" s="3"/>
      <c r="AF15832" s="53"/>
      <c r="AG15832" s="53"/>
      <c r="AH15832" s="53"/>
    </row>
    <row r="15833" spans="1:34" x14ac:dyDescent="0.2">
      <c r="A15833" s="3"/>
      <c r="B15833" s="188"/>
      <c r="C15833" s="51"/>
      <c r="D15833" s="51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  <c r="T15833" s="3"/>
      <c r="U15833" s="3"/>
      <c r="V15833" s="3"/>
      <c r="W15833" s="3"/>
      <c r="X15833" s="3"/>
      <c r="Y15833" s="3"/>
      <c r="Z15833" s="3"/>
      <c r="AA15833" s="3"/>
      <c r="AB15833" s="3"/>
      <c r="AC15833" s="3"/>
      <c r="AD15833" s="3"/>
      <c r="AE15833" s="3"/>
      <c r="AF15833" s="53"/>
      <c r="AG15833" s="53"/>
      <c r="AH15833" s="53"/>
    </row>
    <row r="15834" spans="1:34" x14ac:dyDescent="0.2">
      <c r="A15834" s="3"/>
      <c r="B15834" s="188"/>
      <c r="C15834" s="51"/>
      <c r="D15834" s="51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  <c r="T15834" s="3"/>
      <c r="U15834" s="3"/>
      <c r="V15834" s="3"/>
      <c r="W15834" s="3"/>
      <c r="X15834" s="3"/>
      <c r="Y15834" s="3"/>
      <c r="Z15834" s="3"/>
      <c r="AA15834" s="3"/>
      <c r="AB15834" s="3"/>
      <c r="AC15834" s="3"/>
      <c r="AD15834" s="3"/>
      <c r="AE15834" s="3"/>
      <c r="AF15834" s="53"/>
      <c r="AG15834" s="53"/>
      <c r="AH15834" s="53"/>
    </row>
    <row r="15835" spans="1:34" x14ac:dyDescent="0.2">
      <c r="A15835" s="3"/>
      <c r="B15835" s="188"/>
      <c r="C15835" s="51"/>
      <c r="D15835" s="51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  <c r="T15835" s="3"/>
      <c r="U15835" s="3"/>
      <c r="V15835" s="3"/>
      <c r="W15835" s="3"/>
      <c r="X15835" s="3"/>
      <c r="Y15835" s="3"/>
      <c r="Z15835" s="3"/>
      <c r="AA15835" s="3"/>
      <c r="AB15835" s="3"/>
      <c r="AC15835" s="3"/>
      <c r="AD15835" s="3"/>
      <c r="AE15835" s="3"/>
      <c r="AF15835" s="53"/>
      <c r="AG15835" s="53"/>
      <c r="AH15835" s="53"/>
    </row>
    <row r="15836" spans="1:34" x14ac:dyDescent="0.2">
      <c r="A15836" s="3"/>
      <c r="B15836" s="188"/>
      <c r="C15836" s="51"/>
      <c r="D15836" s="51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  <c r="T15836" s="3"/>
      <c r="U15836" s="3"/>
      <c r="V15836" s="3"/>
      <c r="W15836" s="3"/>
      <c r="X15836" s="3"/>
      <c r="Y15836" s="3"/>
      <c r="Z15836" s="3"/>
      <c r="AA15836" s="3"/>
      <c r="AB15836" s="3"/>
      <c r="AC15836" s="3"/>
      <c r="AD15836" s="3"/>
      <c r="AE15836" s="3"/>
      <c r="AF15836" s="53"/>
      <c r="AG15836" s="53"/>
      <c r="AH15836" s="53"/>
    </row>
    <row r="15837" spans="1:34" x14ac:dyDescent="0.2">
      <c r="A15837" s="3"/>
      <c r="B15837" s="188"/>
      <c r="C15837" s="51"/>
      <c r="D15837" s="51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  <c r="T15837" s="3"/>
      <c r="U15837" s="3"/>
      <c r="V15837" s="3"/>
      <c r="W15837" s="3"/>
      <c r="X15837" s="3"/>
      <c r="Y15837" s="3"/>
      <c r="Z15837" s="3"/>
      <c r="AA15837" s="3"/>
      <c r="AB15837" s="3"/>
      <c r="AC15837" s="3"/>
      <c r="AD15837" s="3"/>
      <c r="AE15837" s="3"/>
      <c r="AF15837" s="53"/>
      <c r="AG15837" s="53"/>
      <c r="AH15837" s="53"/>
    </row>
    <row r="15838" spans="1:34" x14ac:dyDescent="0.2">
      <c r="A15838" s="3"/>
      <c r="B15838" s="188"/>
      <c r="C15838" s="51"/>
      <c r="D15838" s="51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  <c r="T15838" s="3"/>
      <c r="U15838" s="3"/>
      <c r="V15838" s="3"/>
      <c r="W15838" s="3"/>
      <c r="X15838" s="3"/>
      <c r="Y15838" s="3"/>
      <c r="Z15838" s="3"/>
      <c r="AA15838" s="3"/>
      <c r="AB15838" s="3"/>
      <c r="AC15838" s="3"/>
      <c r="AD15838" s="3"/>
      <c r="AE15838" s="3"/>
      <c r="AF15838" s="53"/>
      <c r="AG15838" s="53"/>
      <c r="AH15838" s="53"/>
    </row>
    <row r="15839" spans="1:34" x14ac:dyDescent="0.2">
      <c r="A15839" s="3"/>
      <c r="B15839" s="188"/>
      <c r="C15839" s="51"/>
      <c r="D15839" s="51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  <c r="T15839" s="3"/>
      <c r="U15839" s="3"/>
      <c r="V15839" s="3"/>
      <c r="W15839" s="3"/>
      <c r="X15839" s="3"/>
      <c r="Y15839" s="3"/>
      <c r="Z15839" s="3"/>
      <c r="AA15839" s="3"/>
      <c r="AB15839" s="3"/>
      <c r="AC15839" s="3"/>
      <c r="AD15839" s="3"/>
      <c r="AE15839" s="3"/>
      <c r="AF15839" s="53"/>
      <c r="AG15839" s="53"/>
      <c r="AH15839" s="53"/>
    </row>
    <row r="15840" spans="1:34" x14ac:dyDescent="0.2">
      <c r="A15840" s="3"/>
      <c r="B15840" s="188"/>
      <c r="C15840" s="51"/>
      <c r="D15840" s="51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  <c r="T15840" s="3"/>
      <c r="U15840" s="3"/>
      <c r="V15840" s="3"/>
      <c r="W15840" s="3"/>
      <c r="X15840" s="3"/>
      <c r="Y15840" s="3"/>
      <c r="Z15840" s="3"/>
      <c r="AA15840" s="3"/>
      <c r="AB15840" s="3"/>
      <c r="AC15840" s="3"/>
      <c r="AD15840" s="3"/>
      <c r="AE15840" s="3"/>
      <c r="AF15840" s="53"/>
      <c r="AG15840" s="53"/>
      <c r="AH15840" s="53"/>
    </row>
    <row r="15841" spans="1:34" x14ac:dyDescent="0.2">
      <c r="A15841" s="3"/>
      <c r="B15841" s="188"/>
      <c r="C15841" s="51"/>
      <c r="D15841" s="51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  <c r="T15841" s="3"/>
      <c r="U15841" s="3"/>
      <c r="V15841" s="3"/>
      <c r="W15841" s="3"/>
      <c r="X15841" s="3"/>
      <c r="Y15841" s="3"/>
      <c r="Z15841" s="3"/>
      <c r="AA15841" s="3"/>
      <c r="AB15841" s="3"/>
      <c r="AC15841" s="3"/>
      <c r="AD15841" s="3"/>
      <c r="AE15841" s="3"/>
      <c r="AF15841" s="53"/>
      <c r="AG15841" s="53"/>
      <c r="AH15841" s="53"/>
    </row>
    <row r="15842" spans="1:34" x14ac:dyDescent="0.2">
      <c r="A15842" s="3"/>
      <c r="B15842" s="188"/>
      <c r="C15842" s="51"/>
      <c r="D15842" s="51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  <c r="T15842" s="3"/>
      <c r="U15842" s="3"/>
      <c r="V15842" s="3"/>
      <c r="W15842" s="3"/>
      <c r="X15842" s="3"/>
      <c r="Y15842" s="3"/>
      <c r="Z15842" s="3"/>
      <c r="AA15842" s="3"/>
      <c r="AB15842" s="3"/>
      <c r="AC15842" s="3"/>
      <c r="AD15842" s="3"/>
      <c r="AE15842" s="3"/>
      <c r="AF15842" s="53"/>
      <c r="AG15842" s="53"/>
      <c r="AH15842" s="53"/>
    </row>
    <row r="15843" spans="1:34" x14ac:dyDescent="0.2">
      <c r="A15843" s="3"/>
      <c r="B15843" s="188"/>
      <c r="C15843" s="51"/>
      <c r="D15843" s="51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  <c r="T15843" s="3"/>
      <c r="U15843" s="3"/>
      <c r="V15843" s="3"/>
      <c r="W15843" s="3"/>
      <c r="X15843" s="3"/>
      <c r="Y15843" s="3"/>
      <c r="Z15843" s="3"/>
      <c r="AA15843" s="3"/>
      <c r="AB15843" s="3"/>
      <c r="AC15843" s="3"/>
      <c r="AD15843" s="3"/>
      <c r="AE15843" s="3"/>
      <c r="AF15843" s="53"/>
      <c r="AG15843" s="53"/>
      <c r="AH15843" s="53"/>
    </row>
    <row r="15844" spans="1:34" x14ac:dyDescent="0.2">
      <c r="A15844" s="3"/>
      <c r="B15844" s="188"/>
      <c r="C15844" s="51"/>
      <c r="D15844" s="51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3"/>
      <c r="Y15844" s="3"/>
      <c r="Z15844" s="3"/>
      <c r="AA15844" s="3"/>
      <c r="AB15844" s="3"/>
      <c r="AC15844" s="3"/>
      <c r="AD15844" s="3"/>
      <c r="AE15844" s="3"/>
      <c r="AF15844" s="53"/>
      <c r="AG15844" s="53"/>
      <c r="AH15844" s="53"/>
    </row>
    <row r="15845" spans="1:34" x14ac:dyDescent="0.2">
      <c r="A15845" s="3"/>
      <c r="B15845" s="188"/>
      <c r="C15845" s="51"/>
      <c r="D15845" s="51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  <c r="T15845" s="3"/>
      <c r="U15845" s="3"/>
      <c r="V15845" s="3"/>
      <c r="W15845" s="3"/>
      <c r="X15845" s="3"/>
      <c r="Y15845" s="3"/>
      <c r="Z15845" s="3"/>
      <c r="AA15845" s="3"/>
      <c r="AB15845" s="3"/>
      <c r="AC15845" s="3"/>
      <c r="AD15845" s="3"/>
      <c r="AE15845" s="3"/>
      <c r="AF15845" s="53"/>
      <c r="AG15845" s="53"/>
      <c r="AH15845" s="53"/>
    </row>
    <row r="15846" spans="1:34" x14ac:dyDescent="0.2">
      <c r="A15846" s="3"/>
      <c r="B15846" s="188"/>
      <c r="C15846" s="51"/>
      <c r="D15846" s="51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  <c r="T15846" s="3"/>
      <c r="U15846" s="3"/>
      <c r="V15846" s="3"/>
      <c r="W15846" s="3"/>
      <c r="X15846" s="3"/>
      <c r="Y15846" s="3"/>
      <c r="Z15846" s="3"/>
      <c r="AA15846" s="3"/>
      <c r="AB15846" s="3"/>
      <c r="AC15846" s="3"/>
      <c r="AD15846" s="3"/>
      <c r="AE15846" s="3"/>
      <c r="AF15846" s="53"/>
      <c r="AG15846" s="53"/>
      <c r="AH15846" s="53"/>
    </row>
    <row r="15847" spans="1:34" x14ac:dyDescent="0.2">
      <c r="A15847" s="3"/>
      <c r="B15847" s="188"/>
      <c r="C15847" s="51"/>
      <c r="D15847" s="51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  <c r="T15847" s="3"/>
      <c r="U15847" s="3"/>
      <c r="V15847" s="3"/>
      <c r="W15847" s="3"/>
      <c r="X15847" s="3"/>
      <c r="Y15847" s="3"/>
      <c r="Z15847" s="3"/>
      <c r="AA15847" s="3"/>
      <c r="AB15847" s="3"/>
      <c r="AC15847" s="3"/>
      <c r="AD15847" s="3"/>
      <c r="AE15847" s="3"/>
      <c r="AF15847" s="53"/>
      <c r="AG15847" s="53"/>
      <c r="AH15847" s="53"/>
    </row>
    <row r="15848" spans="1:34" x14ac:dyDescent="0.2">
      <c r="A15848" s="3"/>
      <c r="B15848" s="188"/>
      <c r="C15848" s="51"/>
      <c r="D15848" s="51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  <c r="T15848" s="3"/>
      <c r="U15848" s="3"/>
      <c r="V15848" s="3"/>
      <c r="W15848" s="3"/>
      <c r="X15848" s="3"/>
      <c r="Y15848" s="3"/>
      <c r="Z15848" s="3"/>
      <c r="AA15848" s="3"/>
      <c r="AB15848" s="3"/>
      <c r="AC15848" s="3"/>
      <c r="AD15848" s="3"/>
      <c r="AE15848" s="3"/>
      <c r="AF15848" s="53"/>
      <c r="AG15848" s="53"/>
      <c r="AH15848" s="53"/>
    </row>
    <row r="15849" spans="1:34" x14ac:dyDescent="0.2">
      <c r="A15849" s="3"/>
      <c r="B15849" s="188"/>
      <c r="C15849" s="51"/>
      <c r="D15849" s="51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  <c r="T15849" s="3"/>
      <c r="U15849" s="3"/>
      <c r="V15849" s="3"/>
      <c r="W15849" s="3"/>
      <c r="X15849" s="3"/>
      <c r="Y15849" s="3"/>
      <c r="Z15849" s="3"/>
      <c r="AA15849" s="3"/>
      <c r="AB15849" s="3"/>
      <c r="AC15849" s="3"/>
      <c r="AD15849" s="3"/>
      <c r="AE15849" s="3"/>
      <c r="AF15849" s="53"/>
      <c r="AG15849" s="53"/>
      <c r="AH15849" s="53"/>
    </row>
    <row r="15850" spans="1:34" x14ac:dyDescent="0.2">
      <c r="A15850" s="3"/>
      <c r="B15850" s="188"/>
      <c r="C15850" s="51"/>
      <c r="D15850" s="51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  <c r="T15850" s="3"/>
      <c r="U15850" s="3"/>
      <c r="V15850" s="3"/>
      <c r="W15850" s="3"/>
      <c r="X15850" s="3"/>
      <c r="Y15850" s="3"/>
      <c r="Z15850" s="3"/>
      <c r="AA15850" s="3"/>
      <c r="AB15850" s="3"/>
      <c r="AC15850" s="3"/>
      <c r="AD15850" s="3"/>
      <c r="AE15850" s="3"/>
      <c r="AF15850" s="53"/>
      <c r="AG15850" s="53"/>
      <c r="AH15850" s="53"/>
    </row>
    <row r="15851" spans="1:34" x14ac:dyDescent="0.2">
      <c r="A15851" s="3"/>
      <c r="B15851" s="188"/>
      <c r="C15851" s="51"/>
      <c r="D15851" s="51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  <c r="T15851" s="3"/>
      <c r="U15851" s="3"/>
      <c r="V15851" s="3"/>
      <c r="W15851" s="3"/>
      <c r="X15851" s="3"/>
      <c r="Y15851" s="3"/>
      <c r="Z15851" s="3"/>
      <c r="AA15851" s="3"/>
      <c r="AB15851" s="3"/>
      <c r="AC15851" s="3"/>
      <c r="AD15851" s="3"/>
      <c r="AE15851" s="3"/>
      <c r="AF15851" s="53"/>
      <c r="AG15851" s="53"/>
      <c r="AH15851" s="53"/>
    </row>
    <row r="15852" spans="1:34" x14ac:dyDescent="0.2">
      <c r="A15852" s="3"/>
      <c r="B15852" s="188"/>
      <c r="C15852" s="51"/>
      <c r="D15852" s="51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  <c r="T15852" s="3"/>
      <c r="U15852" s="3"/>
      <c r="V15852" s="3"/>
      <c r="W15852" s="3"/>
      <c r="X15852" s="3"/>
      <c r="Y15852" s="3"/>
      <c r="Z15852" s="3"/>
      <c r="AA15852" s="3"/>
      <c r="AB15852" s="3"/>
      <c r="AC15852" s="3"/>
      <c r="AD15852" s="3"/>
      <c r="AE15852" s="3"/>
      <c r="AF15852" s="53"/>
      <c r="AG15852" s="53"/>
      <c r="AH15852" s="53"/>
    </row>
    <row r="15853" spans="1:34" x14ac:dyDescent="0.2">
      <c r="A15853" s="3"/>
      <c r="B15853" s="188"/>
      <c r="C15853" s="51"/>
      <c r="D15853" s="51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  <c r="T15853" s="3"/>
      <c r="U15853" s="3"/>
      <c r="V15853" s="3"/>
      <c r="W15853" s="3"/>
      <c r="X15853" s="3"/>
      <c r="Y15853" s="3"/>
      <c r="Z15853" s="3"/>
      <c r="AA15853" s="3"/>
      <c r="AB15853" s="3"/>
      <c r="AC15853" s="3"/>
      <c r="AD15853" s="3"/>
      <c r="AE15853" s="3"/>
      <c r="AF15853" s="53"/>
      <c r="AG15853" s="53"/>
      <c r="AH15853" s="53"/>
    </row>
    <row r="15854" spans="1:34" x14ac:dyDescent="0.2">
      <c r="A15854" s="3"/>
      <c r="B15854" s="188"/>
      <c r="C15854" s="51"/>
      <c r="D15854" s="51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  <c r="T15854" s="3"/>
      <c r="U15854" s="3"/>
      <c r="V15854" s="3"/>
      <c r="W15854" s="3"/>
      <c r="X15854" s="3"/>
      <c r="Y15854" s="3"/>
      <c r="Z15854" s="3"/>
      <c r="AA15854" s="3"/>
      <c r="AB15854" s="3"/>
      <c r="AC15854" s="3"/>
      <c r="AD15854" s="3"/>
      <c r="AE15854" s="3"/>
      <c r="AF15854" s="53"/>
      <c r="AG15854" s="53"/>
      <c r="AH15854" s="53"/>
    </row>
    <row r="15855" spans="1:34" x14ac:dyDescent="0.2">
      <c r="A15855" s="3"/>
      <c r="B15855" s="188"/>
      <c r="C15855" s="51"/>
      <c r="D15855" s="51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3"/>
      <c r="Y15855" s="3"/>
      <c r="Z15855" s="3"/>
      <c r="AA15855" s="3"/>
      <c r="AB15855" s="3"/>
      <c r="AC15855" s="3"/>
      <c r="AD15855" s="3"/>
      <c r="AE15855" s="3"/>
      <c r="AF15855" s="53"/>
      <c r="AG15855" s="53"/>
      <c r="AH15855" s="53"/>
    </row>
    <row r="15856" spans="1:34" x14ac:dyDescent="0.2">
      <c r="A15856" s="3"/>
      <c r="B15856" s="188"/>
      <c r="C15856" s="51"/>
      <c r="D15856" s="51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  <c r="T15856" s="3"/>
      <c r="U15856" s="3"/>
      <c r="V15856" s="3"/>
      <c r="W15856" s="3"/>
      <c r="X15856" s="3"/>
      <c r="Y15856" s="3"/>
      <c r="Z15856" s="3"/>
      <c r="AA15856" s="3"/>
      <c r="AB15856" s="3"/>
      <c r="AC15856" s="3"/>
      <c r="AD15856" s="3"/>
      <c r="AE15856" s="3"/>
      <c r="AF15856" s="53"/>
      <c r="AG15856" s="53"/>
      <c r="AH15856" s="53"/>
    </row>
    <row r="15857" spans="1:34" x14ac:dyDescent="0.2">
      <c r="A15857" s="3"/>
      <c r="B15857" s="188"/>
      <c r="C15857" s="51"/>
      <c r="D15857" s="51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  <c r="T15857" s="3"/>
      <c r="U15857" s="3"/>
      <c r="V15857" s="3"/>
      <c r="W15857" s="3"/>
      <c r="X15857" s="3"/>
      <c r="Y15857" s="3"/>
      <c r="Z15857" s="3"/>
      <c r="AA15857" s="3"/>
      <c r="AB15857" s="3"/>
      <c r="AC15857" s="3"/>
      <c r="AD15857" s="3"/>
      <c r="AE15857" s="3"/>
      <c r="AF15857" s="53"/>
      <c r="AG15857" s="53"/>
      <c r="AH15857" s="53"/>
    </row>
    <row r="15858" spans="1:34" x14ac:dyDescent="0.2">
      <c r="A15858" s="3"/>
      <c r="B15858" s="188"/>
      <c r="C15858" s="51"/>
      <c r="D15858" s="51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  <c r="T15858" s="3"/>
      <c r="U15858" s="3"/>
      <c r="V15858" s="3"/>
      <c r="W15858" s="3"/>
      <c r="X15858" s="3"/>
      <c r="Y15858" s="3"/>
      <c r="Z15858" s="3"/>
      <c r="AA15858" s="3"/>
      <c r="AB15858" s="3"/>
      <c r="AC15858" s="3"/>
      <c r="AD15858" s="3"/>
      <c r="AE15858" s="3"/>
      <c r="AF15858" s="53"/>
      <c r="AG15858" s="53"/>
      <c r="AH15858" s="53"/>
    </row>
    <row r="15859" spans="1:34" x14ac:dyDescent="0.2">
      <c r="A15859" s="3"/>
      <c r="B15859" s="188"/>
      <c r="C15859" s="51"/>
      <c r="D15859" s="51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  <c r="T15859" s="3"/>
      <c r="U15859" s="3"/>
      <c r="V15859" s="3"/>
      <c r="W15859" s="3"/>
      <c r="X15859" s="3"/>
      <c r="Y15859" s="3"/>
      <c r="Z15859" s="3"/>
      <c r="AA15859" s="3"/>
      <c r="AB15859" s="3"/>
      <c r="AC15859" s="3"/>
      <c r="AD15859" s="3"/>
      <c r="AE15859" s="3"/>
      <c r="AF15859" s="53"/>
      <c r="AG15859" s="53"/>
      <c r="AH15859" s="53"/>
    </row>
    <row r="15860" spans="1:34" x14ac:dyDescent="0.2">
      <c r="A15860" s="3"/>
      <c r="B15860" s="188"/>
      <c r="C15860" s="51"/>
      <c r="D15860" s="51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  <c r="T15860" s="3"/>
      <c r="U15860" s="3"/>
      <c r="V15860" s="3"/>
      <c r="W15860" s="3"/>
      <c r="X15860" s="3"/>
      <c r="Y15860" s="3"/>
      <c r="Z15860" s="3"/>
      <c r="AA15860" s="3"/>
      <c r="AB15860" s="3"/>
      <c r="AC15860" s="3"/>
      <c r="AD15860" s="3"/>
      <c r="AE15860" s="3"/>
      <c r="AF15860" s="53"/>
      <c r="AG15860" s="53"/>
      <c r="AH15860" s="53"/>
    </row>
    <row r="15861" spans="1:34" x14ac:dyDescent="0.2">
      <c r="A15861" s="3"/>
      <c r="B15861" s="188"/>
      <c r="C15861" s="51"/>
      <c r="D15861" s="51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  <c r="T15861" s="3"/>
      <c r="U15861" s="3"/>
      <c r="V15861" s="3"/>
      <c r="W15861" s="3"/>
      <c r="X15861" s="3"/>
      <c r="Y15861" s="3"/>
      <c r="Z15861" s="3"/>
      <c r="AA15861" s="3"/>
      <c r="AB15861" s="3"/>
      <c r="AC15861" s="3"/>
      <c r="AD15861" s="3"/>
      <c r="AE15861" s="3"/>
      <c r="AF15861" s="53"/>
      <c r="AG15861" s="53"/>
      <c r="AH15861" s="53"/>
    </row>
    <row r="15862" spans="1:34" x14ac:dyDescent="0.2">
      <c r="A15862" s="3"/>
      <c r="B15862" s="188"/>
      <c r="C15862" s="51"/>
      <c r="D15862" s="51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  <c r="T15862" s="3"/>
      <c r="U15862" s="3"/>
      <c r="V15862" s="3"/>
      <c r="W15862" s="3"/>
      <c r="X15862" s="3"/>
      <c r="Y15862" s="3"/>
      <c r="Z15862" s="3"/>
      <c r="AA15862" s="3"/>
      <c r="AB15862" s="3"/>
      <c r="AC15862" s="3"/>
      <c r="AD15862" s="3"/>
      <c r="AE15862" s="3"/>
      <c r="AF15862" s="53"/>
      <c r="AG15862" s="53"/>
      <c r="AH15862" s="53"/>
    </row>
    <row r="15863" spans="1:34" x14ac:dyDescent="0.2">
      <c r="A15863" s="3"/>
      <c r="B15863" s="188"/>
      <c r="C15863" s="51"/>
      <c r="D15863" s="51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  <c r="T15863" s="3"/>
      <c r="U15863" s="3"/>
      <c r="V15863" s="3"/>
      <c r="W15863" s="3"/>
      <c r="X15863" s="3"/>
      <c r="Y15863" s="3"/>
      <c r="Z15863" s="3"/>
      <c r="AA15863" s="3"/>
      <c r="AB15863" s="3"/>
      <c r="AC15863" s="3"/>
      <c r="AD15863" s="3"/>
      <c r="AE15863" s="3"/>
      <c r="AF15863" s="53"/>
      <c r="AG15863" s="53"/>
      <c r="AH15863" s="53"/>
    </row>
    <row r="15864" spans="1:34" x14ac:dyDescent="0.2">
      <c r="A15864" s="3"/>
      <c r="B15864" s="188"/>
      <c r="C15864" s="51"/>
      <c r="D15864" s="51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  <c r="T15864" s="3"/>
      <c r="U15864" s="3"/>
      <c r="V15864" s="3"/>
      <c r="W15864" s="3"/>
      <c r="X15864" s="3"/>
      <c r="Y15864" s="3"/>
      <c r="Z15864" s="3"/>
      <c r="AA15864" s="3"/>
      <c r="AB15864" s="3"/>
      <c r="AC15864" s="3"/>
      <c r="AD15864" s="3"/>
      <c r="AE15864" s="3"/>
      <c r="AF15864" s="53"/>
      <c r="AG15864" s="53"/>
      <c r="AH15864" s="53"/>
    </row>
    <row r="15865" spans="1:34" x14ac:dyDescent="0.2">
      <c r="A15865" s="3"/>
      <c r="B15865" s="188"/>
      <c r="C15865" s="51"/>
      <c r="D15865" s="51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  <c r="T15865" s="3"/>
      <c r="U15865" s="3"/>
      <c r="V15865" s="3"/>
      <c r="W15865" s="3"/>
      <c r="X15865" s="3"/>
      <c r="Y15865" s="3"/>
      <c r="Z15865" s="3"/>
      <c r="AA15865" s="3"/>
      <c r="AB15865" s="3"/>
      <c r="AC15865" s="3"/>
      <c r="AD15865" s="3"/>
      <c r="AE15865" s="3"/>
      <c r="AF15865" s="53"/>
      <c r="AG15865" s="53"/>
      <c r="AH15865" s="53"/>
    </row>
    <row r="15866" spans="1:34" x14ac:dyDescent="0.2">
      <c r="A15866" s="3"/>
      <c r="B15866" s="188"/>
      <c r="C15866" s="51"/>
      <c r="D15866" s="51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  <c r="T15866" s="3"/>
      <c r="U15866" s="3"/>
      <c r="V15866" s="3"/>
      <c r="W15866" s="3"/>
      <c r="X15866" s="3"/>
      <c r="Y15866" s="3"/>
      <c r="Z15866" s="3"/>
      <c r="AA15866" s="3"/>
      <c r="AB15866" s="3"/>
      <c r="AC15866" s="3"/>
      <c r="AD15866" s="3"/>
      <c r="AE15866" s="3"/>
      <c r="AF15866" s="53"/>
      <c r="AG15866" s="53"/>
      <c r="AH15866" s="53"/>
    </row>
    <row r="15867" spans="1:34" x14ac:dyDescent="0.2">
      <c r="A15867" s="3"/>
      <c r="B15867" s="188"/>
      <c r="C15867" s="51"/>
      <c r="D15867" s="51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  <c r="T15867" s="3"/>
      <c r="U15867" s="3"/>
      <c r="V15867" s="3"/>
      <c r="W15867" s="3"/>
      <c r="X15867" s="3"/>
      <c r="Y15867" s="3"/>
      <c r="Z15867" s="3"/>
      <c r="AA15867" s="3"/>
      <c r="AB15867" s="3"/>
      <c r="AC15867" s="3"/>
      <c r="AD15867" s="3"/>
      <c r="AE15867" s="3"/>
      <c r="AF15867" s="53"/>
      <c r="AG15867" s="53"/>
      <c r="AH15867" s="53"/>
    </row>
    <row r="15868" spans="1:34" x14ac:dyDescent="0.2">
      <c r="A15868" s="3"/>
      <c r="B15868" s="188"/>
      <c r="C15868" s="51"/>
      <c r="D15868" s="51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  <c r="T15868" s="3"/>
      <c r="U15868" s="3"/>
      <c r="V15868" s="3"/>
      <c r="W15868" s="3"/>
      <c r="X15868" s="3"/>
      <c r="Y15868" s="3"/>
      <c r="Z15868" s="3"/>
      <c r="AA15868" s="3"/>
      <c r="AB15868" s="3"/>
      <c r="AC15868" s="3"/>
      <c r="AD15868" s="3"/>
      <c r="AE15868" s="3"/>
      <c r="AF15868" s="53"/>
      <c r="AG15868" s="53"/>
      <c r="AH15868" s="53"/>
    </row>
    <row r="15869" spans="1:34" x14ac:dyDescent="0.2">
      <c r="A15869" s="3"/>
      <c r="B15869" s="188"/>
      <c r="C15869" s="51"/>
      <c r="D15869" s="51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  <c r="T15869" s="3"/>
      <c r="U15869" s="3"/>
      <c r="V15869" s="3"/>
      <c r="W15869" s="3"/>
      <c r="X15869" s="3"/>
      <c r="Y15869" s="3"/>
      <c r="Z15869" s="3"/>
      <c r="AA15869" s="3"/>
      <c r="AB15869" s="3"/>
      <c r="AC15869" s="3"/>
      <c r="AD15869" s="3"/>
      <c r="AE15869" s="3"/>
      <c r="AF15869" s="53"/>
      <c r="AG15869" s="53"/>
      <c r="AH15869" s="53"/>
    </row>
    <row r="15870" spans="1:34" x14ac:dyDescent="0.2">
      <c r="A15870" s="3"/>
      <c r="B15870" s="188"/>
      <c r="C15870" s="51"/>
      <c r="D15870" s="51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  <c r="T15870" s="3"/>
      <c r="U15870" s="3"/>
      <c r="V15870" s="3"/>
      <c r="W15870" s="3"/>
      <c r="X15870" s="3"/>
      <c r="Y15870" s="3"/>
      <c r="Z15870" s="3"/>
      <c r="AA15870" s="3"/>
      <c r="AB15870" s="3"/>
      <c r="AC15870" s="3"/>
      <c r="AD15870" s="3"/>
      <c r="AE15870" s="3"/>
      <c r="AF15870" s="53"/>
      <c r="AG15870" s="53"/>
      <c r="AH15870" s="53"/>
    </row>
    <row r="15871" spans="1:34" x14ac:dyDescent="0.2">
      <c r="A15871" s="3"/>
      <c r="B15871" s="188"/>
      <c r="C15871" s="51"/>
      <c r="D15871" s="51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  <c r="T15871" s="3"/>
      <c r="U15871" s="3"/>
      <c r="V15871" s="3"/>
      <c r="W15871" s="3"/>
      <c r="X15871" s="3"/>
      <c r="Y15871" s="3"/>
      <c r="Z15871" s="3"/>
      <c r="AA15871" s="3"/>
      <c r="AB15871" s="3"/>
      <c r="AC15871" s="3"/>
      <c r="AD15871" s="3"/>
      <c r="AE15871" s="3"/>
      <c r="AF15871" s="53"/>
      <c r="AG15871" s="53"/>
      <c r="AH15871" s="53"/>
    </row>
    <row r="15872" spans="1:34" x14ac:dyDescent="0.2">
      <c r="A15872" s="3"/>
      <c r="B15872" s="188"/>
      <c r="C15872" s="51"/>
      <c r="D15872" s="51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  <c r="T15872" s="3"/>
      <c r="U15872" s="3"/>
      <c r="V15872" s="3"/>
      <c r="W15872" s="3"/>
      <c r="X15872" s="3"/>
      <c r="Y15872" s="3"/>
      <c r="Z15872" s="3"/>
      <c r="AA15872" s="3"/>
      <c r="AB15872" s="3"/>
      <c r="AC15872" s="3"/>
      <c r="AD15872" s="3"/>
      <c r="AE15872" s="3"/>
      <c r="AF15872" s="53"/>
      <c r="AG15872" s="53"/>
      <c r="AH15872" s="53"/>
    </row>
    <row r="15873" spans="1:34" x14ac:dyDescent="0.2">
      <c r="A15873" s="3"/>
      <c r="B15873" s="188"/>
      <c r="C15873" s="51"/>
      <c r="D15873" s="51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  <c r="T15873" s="3"/>
      <c r="U15873" s="3"/>
      <c r="V15873" s="3"/>
      <c r="W15873" s="3"/>
      <c r="X15873" s="3"/>
      <c r="Y15873" s="3"/>
      <c r="Z15873" s="3"/>
      <c r="AA15873" s="3"/>
      <c r="AB15873" s="3"/>
      <c r="AC15873" s="3"/>
      <c r="AD15873" s="3"/>
      <c r="AE15873" s="3"/>
      <c r="AF15873" s="53"/>
      <c r="AG15873" s="53"/>
      <c r="AH15873" s="53"/>
    </row>
    <row r="15874" spans="1:34" x14ac:dyDescent="0.2">
      <c r="A15874" s="3"/>
      <c r="B15874" s="188"/>
      <c r="C15874" s="51"/>
      <c r="D15874" s="51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  <c r="T15874" s="3"/>
      <c r="U15874" s="3"/>
      <c r="V15874" s="3"/>
      <c r="W15874" s="3"/>
      <c r="X15874" s="3"/>
      <c r="Y15874" s="3"/>
      <c r="Z15874" s="3"/>
      <c r="AA15874" s="3"/>
      <c r="AB15874" s="3"/>
      <c r="AC15874" s="3"/>
      <c r="AD15874" s="3"/>
      <c r="AE15874" s="3"/>
      <c r="AF15874" s="53"/>
      <c r="AG15874" s="53"/>
      <c r="AH15874" s="53"/>
    </row>
    <row r="15875" spans="1:34" x14ac:dyDescent="0.2">
      <c r="A15875" s="3"/>
      <c r="B15875" s="188"/>
      <c r="C15875" s="51"/>
      <c r="D15875" s="51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  <c r="T15875" s="3"/>
      <c r="U15875" s="3"/>
      <c r="V15875" s="3"/>
      <c r="W15875" s="3"/>
      <c r="X15875" s="3"/>
      <c r="Y15875" s="3"/>
      <c r="Z15875" s="3"/>
      <c r="AA15875" s="3"/>
      <c r="AB15875" s="3"/>
      <c r="AC15875" s="3"/>
      <c r="AD15875" s="3"/>
      <c r="AE15875" s="3"/>
      <c r="AF15875" s="53"/>
      <c r="AG15875" s="53"/>
      <c r="AH15875" s="53"/>
    </row>
    <row r="15876" spans="1:34" x14ac:dyDescent="0.2">
      <c r="A15876" s="3"/>
      <c r="B15876" s="188"/>
      <c r="C15876" s="51"/>
      <c r="D15876" s="51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  <c r="T15876" s="3"/>
      <c r="U15876" s="3"/>
      <c r="V15876" s="3"/>
      <c r="W15876" s="3"/>
      <c r="X15876" s="3"/>
      <c r="Y15876" s="3"/>
      <c r="Z15876" s="3"/>
      <c r="AA15876" s="3"/>
      <c r="AB15876" s="3"/>
      <c r="AC15876" s="3"/>
      <c r="AD15876" s="3"/>
      <c r="AE15876" s="3"/>
      <c r="AF15876" s="53"/>
      <c r="AG15876" s="53"/>
      <c r="AH15876" s="53"/>
    </row>
    <row r="15877" spans="1:34" x14ac:dyDescent="0.2">
      <c r="A15877" s="3"/>
      <c r="B15877" s="188"/>
      <c r="C15877" s="51"/>
      <c r="D15877" s="51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  <c r="T15877" s="3"/>
      <c r="U15877" s="3"/>
      <c r="V15877" s="3"/>
      <c r="W15877" s="3"/>
      <c r="X15877" s="3"/>
      <c r="Y15877" s="3"/>
      <c r="Z15877" s="3"/>
      <c r="AA15877" s="3"/>
      <c r="AB15877" s="3"/>
      <c r="AC15877" s="3"/>
      <c r="AD15877" s="3"/>
      <c r="AE15877" s="3"/>
      <c r="AF15877" s="53"/>
      <c r="AG15877" s="53"/>
      <c r="AH15877" s="53"/>
    </row>
    <row r="15878" spans="1:34" x14ac:dyDescent="0.2">
      <c r="A15878" s="3"/>
      <c r="B15878" s="188"/>
      <c r="C15878" s="51"/>
      <c r="D15878" s="51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  <c r="T15878" s="3"/>
      <c r="U15878" s="3"/>
      <c r="V15878" s="3"/>
      <c r="W15878" s="3"/>
      <c r="X15878" s="3"/>
      <c r="Y15878" s="3"/>
      <c r="Z15878" s="3"/>
      <c r="AA15878" s="3"/>
      <c r="AB15878" s="3"/>
      <c r="AC15878" s="3"/>
      <c r="AD15878" s="3"/>
      <c r="AE15878" s="3"/>
      <c r="AF15878" s="53"/>
      <c r="AG15878" s="53"/>
      <c r="AH15878" s="53"/>
    </row>
    <row r="15879" spans="1:34" x14ac:dyDescent="0.2">
      <c r="A15879" s="3"/>
      <c r="B15879" s="188"/>
      <c r="C15879" s="51"/>
      <c r="D15879" s="51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  <c r="T15879" s="3"/>
      <c r="U15879" s="3"/>
      <c r="V15879" s="3"/>
      <c r="W15879" s="3"/>
      <c r="X15879" s="3"/>
      <c r="Y15879" s="3"/>
      <c r="Z15879" s="3"/>
      <c r="AA15879" s="3"/>
      <c r="AB15879" s="3"/>
      <c r="AC15879" s="3"/>
      <c r="AD15879" s="3"/>
      <c r="AE15879" s="3"/>
      <c r="AF15879" s="53"/>
      <c r="AG15879" s="53"/>
      <c r="AH15879" s="53"/>
    </row>
    <row r="15880" spans="1:34" x14ac:dyDescent="0.2">
      <c r="A15880" s="3"/>
      <c r="B15880" s="188"/>
      <c r="C15880" s="51"/>
      <c r="D15880" s="51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  <c r="T15880" s="3"/>
      <c r="U15880" s="3"/>
      <c r="V15880" s="3"/>
      <c r="W15880" s="3"/>
      <c r="X15880" s="3"/>
      <c r="Y15880" s="3"/>
      <c r="Z15880" s="3"/>
      <c r="AA15880" s="3"/>
      <c r="AB15880" s="3"/>
      <c r="AC15880" s="3"/>
      <c r="AD15880" s="3"/>
      <c r="AE15880" s="3"/>
      <c r="AF15880" s="53"/>
      <c r="AG15880" s="53"/>
      <c r="AH15880" s="53"/>
    </row>
    <row r="15881" spans="1:34" x14ac:dyDescent="0.2">
      <c r="A15881" s="3"/>
      <c r="B15881" s="188"/>
      <c r="C15881" s="51"/>
      <c r="D15881" s="51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  <c r="T15881" s="3"/>
      <c r="U15881" s="3"/>
      <c r="V15881" s="3"/>
      <c r="W15881" s="3"/>
      <c r="X15881" s="3"/>
      <c r="Y15881" s="3"/>
      <c r="Z15881" s="3"/>
      <c r="AA15881" s="3"/>
      <c r="AB15881" s="3"/>
      <c r="AC15881" s="3"/>
      <c r="AD15881" s="3"/>
      <c r="AE15881" s="3"/>
      <c r="AF15881" s="53"/>
      <c r="AG15881" s="53"/>
      <c r="AH15881" s="53"/>
    </row>
    <row r="15882" spans="1:34" x14ac:dyDescent="0.2">
      <c r="A15882" s="3"/>
      <c r="B15882" s="188"/>
      <c r="C15882" s="51"/>
      <c r="D15882" s="51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  <c r="T15882" s="3"/>
      <c r="U15882" s="3"/>
      <c r="V15882" s="3"/>
      <c r="W15882" s="3"/>
      <c r="X15882" s="3"/>
      <c r="Y15882" s="3"/>
      <c r="Z15882" s="3"/>
      <c r="AA15882" s="3"/>
      <c r="AB15882" s="3"/>
      <c r="AC15882" s="3"/>
      <c r="AD15882" s="3"/>
      <c r="AE15882" s="3"/>
      <c r="AF15882" s="53"/>
      <c r="AG15882" s="53"/>
      <c r="AH15882" s="53"/>
    </row>
    <row r="15883" spans="1:34" x14ac:dyDescent="0.2">
      <c r="A15883" s="3"/>
      <c r="B15883" s="188"/>
      <c r="C15883" s="51"/>
      <c r="D15883" s="51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  <c r="T15883" s="3"/>
      <c r="U15883" s="3"/>
      <c r="V15883" s="3"/>
      <c r="W15883" s="3"/>
      <c r="X15883" s="3"/>
      <c r="Y15883" s="3"/>
      <c r="Z15883" s="3"/>
      <c r="AA15883" s="3"/>
      <c r="AB15883" s="3"/>
      <c r="AC15883" s="3"/>
      <c r="AD15883" s="3"/>
      <c r="AE15883" s="3"/>
      <c r="AF15883" s="53"/>
      <c r="AG15883" s="53"/>
      <c r="AH15883" s="53"/>
    </row>
    <row r="15884" spans="1:34" x14ac:dyDescent="0.2">
      <c r="A15884" s="3"/>
      <c r="B15884" s="188"/>
      <c r="C15884" s="51"/>
      <c r="D15884" s="51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  <c r="T15884" s="3"/>
      <c r="U15884" s="3"/>
      <c r="V15884" s="3"/>
      <c r="W15884" s="3"/>
      <c r="X15884" s="3"/>
      <c r="Y15884" s="3"/>
      <c r="Z15884" s="3"/>
      <c r="AA15884" s="3"/>
      <c r="AB15884" s="3"/>
      <c r="AC15884" s="3"/>
      <c r="AD15884" s="3"/>
      <c r="AE15884" s="3"/>
      <c r="AF15884" s="53"/>
      <c r="AG15884" s="53"/>
      <c r="AH15884" s="53"/>
    </row>
    <row r="15885" spans="1:34" x14ac:dyDescent="0.2">
      <c r="A15885" s="3"/>
      <c r="B15885" s="188"/>
      <c r="C15885" s="51"/>
      <c r="D15885" s="51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  <c r="T15885" s="3"/>
      <c r="U15885" s="3"/>
      <c r="V15885" s="3"/>
      <c r="W15885" s="3"/>
      <c r="X15885" s="3"/>
      <c r="Y15885" s="3"/>
      <c r="Z15885" s="3"/>
      <c r="AA15885" s="3"/>
      <c r="AB15885" s="3"/>
      <c r="AC15885" s="3"/>
      <c r="AD15885" s="3"/>
      <c r="AE15885" s="3"/>
      <c r="AF15885" s="53"/>
      <c r="AG15885" s="53"/>
      <c r="AH15885" s="53"/>
    </row>
    <row r="15886" spans="1:34" x14ac:dyDescent="0.2">
      <c r="A15886" s="3"/>
      <c r="B15886" s="188"/>
      <c r="C15886" s="51"/>
      <c r="D15886" s="51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  <c r="T15886" s="3"/>
      <c r="U15886" s="3"/>
      <c r="V15886" s="3"/>
      <c r="W15886" s="3"/>
      <c r="X15886" s="3"/>
      <c r="Y15886" s="3"/>
      <c r="Z15886" s="3"/>
      <c r="AA15886" s="3"/>
      <c r="AB15886" s="3"/>
      <c r="AC15886" s="3"/>
      <c r="AD15886" s="3"/>
      <c r="AE15886" s="3"/>
      <c r="AF15886" s="53"/>
      <c r="AG15886" s="53"/>
      <c r="AH15886" s="53"/>
    </row>
    <row r="15887" spans="1:34" x14ac:dyDescent="0.2">
      <c r="A15887" s="3"/>
      <c r="B15887" s="188"/>
      <c r="C15887" s="51"/>
      <c r="D15887" s="51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  <c r="T15887" s="3"/>
      <c r="U15887" s="3"/>
      <c r="V15887" s="3"/>
      <c r="W15887" s="3"/>
      <c r="X15887" s="3"/>
      <c r="Y15887" s="3"/>
      <c r="Z15887" s="3"/>
      <c r="AA15887" s="3"/>
      <c r="AB15887" s="3"/>
      <c r="AC15887" s="3"/>
      <c r="AD15887" s="3"/>
      <c r="AE15887" s="3"/>
      <c r="AF15887" s="53"/>
      <c r="AG15887" s="53"/>
      <c r="AH15887" s="53"/>
    </row>
    <row r="15888" spans="1:34" x14ac:dyDescent="0.2">
      <c r="A15888" s="3"/>
      <c r="B15888" s="188"/>
      <c r="C15888" s="51"/>
      <c r="D15888" s="51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  <c r="T15888" s="3"/>
      <c r="U15888" s="3"/>
      <c r="V15888" s="3"/>
      <c r="W15888" s="3"/>
      <c r="X15888" s="3"/>
      <c r="Y15888" s="3"/>
      <c r="Z15888" s="3"/>
      <c r="AA15888" s="3"/>
      <c r="AB15888" s="3"/>
      <c r="AC15888" s="3"/>
      <c r="AD15888" s="3"/>
      <c r="AE15888" s="3"/>
      <c r="AF15888" s="53"/>
      <c r="AG15888" s="53"/>
      <c r="AH15888" s="53"/>
    </row>
    <row r="15889" spans="1:34" x14ac:dyDescent="0.2">
      <c r="A15889" s="3"/>
      <c r="B15889" s="188"/>
      <c r="C15889" s="51"/>
      <c r="D15889" s="51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  <c r="T15889" s="3"/>
      <c r="U15889" s="3"/>
      <c r="V15889" s="3"/>
      <c r="W15889" s="3"/>
      <c r="X15889" s="3"/>
      <c r="Y15889" s="3"/>
      <c r="Z15889" s="3"/>
      <c r="AA15889" s="3"/>
      <c r="AB15889" s="3"/>
      <c r="AC15889" s="3"/>
      <c r="AD15889" s="3"/>
      <c r="AE15889" s="3"/>
      <c r="AF15889" s="53"/>
      <c r="AG15889" s="53"/>
      <c r="AH15889" s="53"/>
    </row>
    <row r="15890" spans="1:34" x14ac:dyDescent="0.2">
      <c r="A15890" s="3"/>
      <c r="B15890" s="188"/>
      <c r="C15890" s="51"/>
      <c r="D15890" s="51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  <c r="T15890" s="3"/>
      <c r="U15890" s="3"/>
      <c r="V15890" s="3"/>
      <c r="W15890" s="3"/>
      <c r="X15890" s="3"/>
      <c r="Y15890" s="3"/>
      <c r="Z15890" s="3"/>
      <c r="AA15890" s="3"/>
      <c r="AB15890" s="3"/>
      <c r="AC15890" s="3"/>
      <c r="AD15890" s="3"/>
      <c r="AE15890" s="3"/>
      <c r="AF15890" s="53"/>
      <c r="AG15890" s="53"/>
      <c r="AH15890" s="53"/>
    </row>
    <row r="15891" spans="1:34" x14ac:dyDescent="0.2">
      <c r="A15891" s="3"/>
      <c r="B15891" s="188"/>
      <c r="C15891" s="51"/>
      <c r="D15891" s="51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  <c r="T15891" s="3"/>
      <c r="U15891" s="3"/>
      <c r="V15891" s="3"/>
      <c r="W15891" s="3"/>
      <c r="X15891" s="3"/>
      <c r="Y15891" s="3"/>
      <c r="Z15891" s="3"/>
      <c r="AA15891" s="3"/>
      <c r="AB15891" s="3"/>
      <c r="AC15891" s="3"/>
      <c r="AD15891" s="3"/>
      <c r="AE15891" s="3"/>
      <c r="AF15891" s="53"/>
      <c r="AG15891" s="53"/>
      <c r="AH15891" s="53"/>
    </row>
    <row r="15892" spans="1:34" x14ac:dyDescent="0.2">
      <c r="A15892" s="3"/>
      <c r="B15892" s="188"/>
      <c r="C15892" s="51"/>
      <c r="D15892" s="51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3"/>
      <c r="Y15892" s="3"/>
      <c r="Z15892" s="3"/>
      <c r="AA15892" s="3"/>
      <c r="AB15892" s="3"/>
      <c r="AC15892" s="3"/>
      <c r="AD15892" s="3"/>
      <c r="AE15892" s="3"/>
      <c r="AF15892" s="53"/>
      <c r="AG15892" s="53"/>
      <c r="AH15892" s="53"/>
    </row>
    <row r="15893" spans="1:34" x14ac:dyDescent="0.2">
      <c r="A15893" s="3"/>
      <c r="B15893" s="188"/>
      <c r="C15893" s="51"/>
      <c r="D15893" s="51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3"/>
      <c r="Y15893" s="3"/>
      <c r="Z15893" s="3"/>
      <c r="AA15893" s="3"/>
      <c r="AB15893" s="3"/>
      <c r="AC15893" s="3"/>
      <c r="AD15893" s="3"/>
      <c r="AE15893" s="3"/>
      <c r="AF15893" s="53"/>
      <c r="AG15893" s="53"/>
      <c r="AH15893" s="53"/>
    </row>
    <row r="15894" spans="1:34" x14ac:dyDescent="0.2">
      <c r="A15894" s="3"/>
      <c r="B15894" s="188"/>
      <c r="C15894" s="51"/>
      <c r="D15894" s="51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  <c r="T15894" s="3"/>
      <c r="U15894" s="3"/>
      <c r="V15894" s="3"/>
      <c r="W15894" s="3"/>
      <c r="X15894" s="3"/>
      <c r="Y15894" s="3"/>
      <c r="Z15894" s="3"/>
      <c r="AA15894" s="3"/>
      <c r="AB15894" s="3"/>
      <c r="AC15894" s="3"/>
      <c r="AD15894" s="3"/>
      <c r="AE15894" s="3"/>
      <c r="AF15894" s="53"/>
      <c r="AG15894" s="53"/>
      <c r="AH15894" s="53"/>
    </row>
    <row r="15895" spans="1:34" x14ac:dyDescent="0.2">
      <c r="A15895" s="3"/>
      <c r="B15895" s="188"/>
      <c r="C15895" s="51"/>
      <c r="D15895" s="51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3"/>
      <c r="Y15895" s="3"/>
      <c r="Z15895" s="3"/>
      <c r="AA15895" s="3"/>
      <c r="AB15895" s="3"/>
      <c r="AC15895" s="3"/>
      <c r="AD15895" s="3"/>
      <c r="AE15895" s="3"/>
      <c r="AF15895" s="53"/>
      <c r="AG15895" s="53"/>
      <c r="AH15895" s="53"/>
    </row>
    <row r="15896" spans="1:34" x14ac:dyDescent="0.2">
      <c r="A15896" s="3"/>
      <c r="B15896" s="188"/>
      <c r="C15896" s="51"/>
      <c r="D15896" s="51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  <c r="T15896" s="3"/>
      <c r="U15896" s="3"/>
      <c r="V15896" s="3"/>
      <c r="W15896" s="3"/>
      <c r="X15896" s="3"/>
      <c r="Y15896" s="3"/>
      <c r="Z15896" s="3"/>
      <c r="AA15896" s="3"/>
      <c r="AB15896" s="3"/>
      <c r="AC15896" s="3"/>
      <c r="AD15896" s="3"/>
      <c r="AE15896" s="3"/>
      <c r="AF15896" s="53"/>
      <c r="AG15896" s="53"/>
      <c r="AH15896" s="53"/>
    </row>
    <row r="15897" spans="1:34" x14ac:dyDescent="0.2">
      <c r="A15897" s="3"/>
      <c r="B15897" s="188"/>
      <c r="C15897" s="51"/>
      <c r="D15897" s="51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  <c r="T15897" s="3"/>
      <c r="U15897" s="3"/>
      <c r="V15897" s="3"/>
      <c r="W15897" s="3"/>
      <c r="X15897" s="3"/>
      <c r="Y15897" s="3"/>
      <c r="Z15897" s="3"/>
      <c r="AA15897" s="3"/>
      <c r="AB15897" s="3"/>
      <c r="AC15897" s="3"/>
      <c r="AD15897" s="3"/>
      <c r="AE15897" s="3"/>
      <c r="AF15897" s="53"/>
      <c r="AG15897" s="53"/>
      <c r="AH15897" s="53"/>
    </row>
    <row r="15898" spans="1:34" x14ac:dyDescent="0.2">
      <c r="A15898" s="3"/>
      <c r="B15898" s="188"/>
      <c r="C15898" s="51"/>
      <c r="D15898" s="51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  <c r="T15898" s="3"/>
      <c r="U15898" s="3"/>
      <c r="V15898" s="3"/>
      <c r="W15898" s="3"/>
      <c r="X15898" s="3"/>
      <c r="Y15898" s="3"/>
      <c r="Z15898" s="3"/>
      <c r="AA15898" s="3"/>
      <c r="AB15898" s="3"/>
      <c r="AC15898" s="3"/>
      <c r="AD15898" s="3"/>
      <c r="AE15898" s="3"/>
      <c r="AF15898" s="53"/>
      <c r="AG15898" s="53"/>
      <c r="AH15898" s="53"/>
    </row>
    <row r="15899" spans="1:34" x14ac:dyDescent="0.2">
      <c r="A15899" s="3"/>
      <c r="B15899" s="188"/>
      <c r="C15899" s="51"/>
      <c r="D15899" s="51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  <c r="T15899" s="3"/>
      <c r="U15899" s="3"/>
      <c r="V15899" s="3"/>
      <c r="W15899" s="3"/>
      <c r="X15899" s="3"/>
      <c r="Y15899" s="3"/>
      <c r="Z15899" s="3"/>
      <c r="AA15899" s="3"/>
      <c r="AB15899" s="3"/>
      <c r="AC15899" s="3"/>
      <c r="AD15899" s="3"/>
      <c r="AE15899" s="3"/>
      <c r="AF15899" s="53"/>
      <c r="AG15899" s="53"/>
      <c r="AH15899" s="53"/>
    </row>
    <row r="15900" spans="1:34" x14ac:dyDescent="0.2">
      <c r="A15900" s="3"/>
      <c r="B15900" s="188"/>
      <c r="C15900" s="51"/>
      <c r="D15900" s="51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3"/>
      <c r="Y15900" s="3"/>
      <c r="Z15900" s="3"/>
      <c r="AA15900" s="3"/>
      <c r="AB15900" s="3"/>
      <c r="AC15900" s="3"/>
      <c r="AD15900" s="3"/>
      <c r="AE15900" s="3"/>
      <c r="AF15900" s="53"/>
      <c r="AG15900" s="53"/>
      <c r="AH15900" s="53"/>
    </row>
    <row r="15901" spans="1:34" x14ac:dyDescent="0.2">
      <c r="A15901" s="3"/>
      <c r="B15901" s="188"/>
      <c r="C15901" s="51"/>
      <c r="D15901" s="51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  <c r="T15901" s="3"/>
      <c r="U15901" s="3"/>
      <c r="V15901" s="3"/>
      <c r="W15901" s="3"/>
      <c r="X15901" s="3"/>
      <c r="Y15901" s="3"/>
      <c r="Z15901" s="3"/>
      <c r="AA15901" s="3"/>
      <c r="AB15901" s="3"/>
      <c r="AC15901" s="3"/>
      <c r="AD15901" s="3"/>
      <c r="AE15901" s="3"/>
      <c r="AF15901" s="53"/>
      <c r="AG15901" s="53"/>
      <c r="AH15901" s="53"/>
    </row>
    <row r="15902" spans="1:34" x14ac:dyDescent="0.2">
      <c r="A15902" s="3"/>
      <c r="B15902" s="188"/>
      <c r="C15902" s="51"/>
      <c r="D15902" s="51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  <c r="T15902" s="3"/>
      <c r="U15902" s="3"/>
      <c r="V15902" s="3"/>
      <c r="W15902" s="3"/>
      <c r="X15902" s="3"/>
      <c r="Y15902" s="3"/>
      <c r="Z15902" s="3"/>
      <c r="AA15902" s="3"/>
      <c r="AB15902" s="3"/>
      <c r="AC15902" s="3"/>
      <c r="AD15902" s="3"/>
      <c r="AE15902" s="3"/>
      <c r="AF15902" s="53"/>
      <c r="AG15902" s="53"/>
      <c r="AH15902" s="53"/>
    </row>
    <row r="15903" spans="1:34" x14ac:dyDescent="0.2">
      <c r="A15903" s="3"/>
      <c r="B15903" s="188"/>
      <c r="C15903" s="51"/>
      <c r="D15903" s="51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3"/>
      <c r="Y15903" s="3"/>
      <c r="Z15903" s="3"/>
      <c r="AA15903" s="3"/>
      <c r="AB15903" s="3"/>
      <c r="AC15903" s="3"/>
      <c r="AD15903" s="3"/>
      <c r="AE15903" s="3"/>
      <c r="AF15903" s="53"/>
      <c r="AG15903" s="53"/>
      <c r="AH15903" s="53"/>
    </row>
    <row r="15904" spans="1:34" x14ac:dyDescent="0.2">
      <c r="A15904" s="3"/>
      <c r="B15904" s="188"/>
      <c r="C15904" s="51"/>
      <c r="D15904" s="51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3"/>
      <c r="Y15904" s="3"/>
      <c r="Z15904" s="3"/>
      <c r="AA15904" s="3"/>
      <c r="AB15904" s="3"/>
      <c r="AC15904" s="3"/>
      <c r="AD15904" s="3"/>
      <c r="AE15904" s="3"/>
      <c r="AF15904" s="53"/>
      <c r="AG15904" s="53"/>
      <c r="AH15904" s="53"/>
    </row>
    <row r="15905" spans="1:34" x14ac:dyDescent="0.2">
      <c r="A15905" s="3"/>
      <c r="B15905" s="188"/>
      <c r="C15905" s="51"/>
      <c r="D15905" s="51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3"/>
      <c r="Y15905" s="3"/>
      <c r="Z15905" s="3"/>
      <c r="AA15905" s="3"/>
      <c r="AB15905" s="3"/>
      <c r="AC15905" s="3"/>
      <c r="AD15905" s="3"/>
      <c r="AE15905" s="3"/>
      <c r="AF15905" s="53"/>
      <c r="AG15905" s="53"/>
      <c r="AH15905" s="53"/>
    </row>
    <row r="15906" spans="1:34" x14ac:dyDescent="0.2">
      <c r="A15906" s="3"/>
      <c r="B15906" s="188"/>
      <c r="C15906" s="51"/>
      <c r="D15906" s="51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  <c r="T15906" s="3"/>
      <c r="U15906" s="3"/>
      <c r="V15906" s="3"/>
      <c r="W15906" s="3"/>
      <c r="X15906" s="3"/>
      <c r="Y15906" s="3"/>
      <c r="Z15906" s="3"/>
      <c r="AA15906" s="3"/>
      <c r="AB15906" s="3"/>
      <c r="AC15906" s="3"/>
      <c r="AD15906" s="3"/>
      <c r="AE15906" s="3"/>
      <c r="AF15906" s="53"/>
      <c r="AG15906" s="53"/>
      <c r="AH15906" s="53"/>
    </row>
    <row r="15907" spans="1:34" x14ac:dyDescent="0.2">
      <c r="A15907" s="3"/>
      <c r="B15907" s="188"/>
      <c r="C15907" s="51"/>
      <c r="D15907" s="51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3"/>
      <c r="Y15907" s="3"/>
      <c r="Z15907" s="3"/>
      <c r="AA15907" s="3"/>
      <c r="AB15907" s="3"/>
      <c r="AC15907" s="3"/>
      <c r="AD15907" s="3"/>
      <c r="AE15907" s="3"/>
      <c r="AF15907" s="53"/>
      <c r="AG15907" s="53"/>
      <c r="AH15907" s="53"/>
    </row>
    <row r="15908" spans="1:34" x14ac:dyDescent="0.2">
      <c r="A15908" s="3"/>
      <c r="B15908" s="188"/>
      <c r="C15908" s="51"/>
      <c r="D15908" s="51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  <c r="T15908" s="3"/>
      <c r="U15908" s="3"/>
      <c r="V15908" s="3"/>
      <c r="W15908" s="3"/>
      <c r="X15908" s="3"/>
      <c r="Y15908" s="3"/>
      <c r="Z15908" s="3"/>
      <c r="AA15908" s="3"/>
      <c r="AB15908" s="3"/>
      <c r="AC15908" s="3"/>
      <c r="AD15908" s="3"/>
      <c r="AE15908" s="3"/>
      <c r="AF15908" s="53"/>
      <c r="AG15908" s="53"/>
      <c r="AH15908" s="53"/>
    </row>
    <row r="15909" spans="1:34" x14ac:dyDescent="0.2">
      <c r="A15909" s="3"/>
      <c r="B15909" s="188"/>
      <c r="C15909" s="51"/>
      <c r="D15909" s="51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  <c r="T15909" s="3"/>
      <c r="U15909" s="3"/>
      <c r="V15909" s="3"/>
      <c r="W15909" s="3"/>
      <c r="X15909" s="3"/>
      <c r="Y15909" s="3"/>
      <c r="Z15909" s="3"/>
      <c r="AA15909" s="3"/>
      <c r="AB15909" s="3"/>
      <c r="AC15909" s="3"/>
      <c r="AD15909" s="3"/>
      <c r="AE15909" s="3"/>
      <c r="AF15909" s="53"/>
      <c r="AG15909" s="53"/>
      <c r="AH15909" s="53"/>
    </row>
    <row r="15910" spans="1:34" x14ac:dyDescent="0.2">
      <c r="A15910" s="3"/>
      <c r="B15910" s="188"/>
      <c r="C15910" s="51"/>
      <c r="D15910" s="51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3"/>
      <c r="Y15910" s="3"/>
      <c r="Z15910" s="3"/>
      <c r="AA15910" s="3"/>
      <c r="AB15910" s="3"/>
      <c r="AC15910" s="3"/>
      <c r="AD15910" s="3"/>
      <c r="AE15910" s="3"/>
      <c r="AF15910" s="53"/>
      <c r="AG15910" s="53"/>
      <c r="AH15910" s="53"/>
    </row>
    <row r="15911" spans="1:34" x14ac:dyDescent="0.2">
      <c r="A15911" s="3"/>
      <c r="B15911" s="188"/>
      <c r="C15911" s="51"/>
      <c r="D15911" s="51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3"/>
      <c r="Y15911" s="3"/>
      <c r="Z15911" s="3"/>
      <c r="AA15911" s="3"/>
      <c r="AB15911" s="3"/>
      <c r="AC15911" s="3"/>
      <c r="AD15911" s="3"/>
      <c r="AE15911" s="3"/>
      <c r="AF15911" s="53"/>
      <c r="AG15911" s="53"/>
      <c r="AH15911" s="53"/>
    </row>
    <row r="15912" spans="1:34" x14ac:dyDescent="0.2">
      <c r="A15912" s="3"/>
      <c r="B15912" s="188"/>
      <c r="C15912" s="51"/>
      <c r="D15912" s="51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  <c r="T15912" s="3"/>
      <c r="U15912" s="3"/>
      <c r="V15912" s="3"/>
      <c r="W15912" s="3"/>
      <c r="X15912" s="3"/>
      <c r="Y15912" s="3"/>
      <c r="Z15912" s="3"/>
      <c r="AA15912" s="3"/>
      <c r="AB15912" s="3"/>
      <c r="AC15912" s="3"/>
      <c r="AD15912" s="3"/>
      <c r="AE15912" s="3"/>
      <c r="AF15912" s="53"/>
      <c r="AG15912" s="53"/>
      <c r="AH15912" s="53"/>
    </row>
    <row r="15913" spans="1:34" x14ac:dyDescent="0.2">
      <c r="A15913" s="3"/>
      <c r="B15913" s="188"/>
      <c r="C15913" s="51"/>
      <c r="D15913" s="51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  <c r="T15913" s="3"/>
      <c r="U15913" s="3"/>
      <c r="V15913" s="3"/>
      <c r="W15913" s="3"/>
      <c r="X15913" s="3"/>
      <c r="Y15913" s="3"/>
      <c r="Z15913" s="3"/>
      <c r="AA15913" s="3"/>
      <c r="AB15913" s="3"/>
      <c r="AC15913" s="3"/>
      <c r="AD15913" s="3"/>
      <c r="AE15913" s="3"/>
      <c r="AF15913" s="53"/>
      <c r="AG15913" s="53"/>
      <c r="AH15913" s="53"/>
    </row>
    <row r="15914" spans="1:34" x14ac:dyDescent="0.2">
      <c r="A15914" s="3"/>
      <c r="B15914" s="188"/>
      <c r="C15914" s="51"/>
      <c r="D15914" s="51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3"/>
      <c r="Y15914" s="3"/>
      <c r="Z15914" s="3"/>
      <c r="AA15914" s="3"/>
      <c r="AB15914" s="3"/>
      <c r="AC15914" s="3"/>
      <c r="AD15914" s="3"/>
      <c r="AE15914" s="3"/>
      <c r="AF15914" s="53"/>
      <c r="AG15914" s="53"/>
      <c r="AH15914" s="53"/>
    </row>
    <row r="15915" spans="1:34" x14ac:dyDescent="0.2">
      <c r="A15915" s="3"/>
      <c r="B15915" s="188"/>
      <c r="C15915" s="51"/>
      <c r="D15915" s="51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3"/>
      <c r="Y15915" s="3"/>
      <c r="Z15915" s="3"/>
      <c r="AA15915" s="3"/>
      <c r="AB15915" s="3"/>
      <c r="AC15915" s="3"/>
      <c r="AD15915" s="3"/>
      <c r="AE15915" s="3"/>
      <c r="AF15915" s="53"/>
      <c r="AG15915" s="53"/>
      <c r="AH15915" s="53"/>
    </row>
    <row r="15916" spans="1:34" x14ac:dyDescent="0.2">
      <c r="A15916" s="3"/>
      <c r="B15916" s="188"/>
      <c r="C15916" s="51"/>
      <c r="D15916" s="51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  <c r="T15916" s="3"/>
      <c r="U15916" s="3"/>
      <c r="V15916" s="3"/>
      <c r="W15916" s="3"/>
      <c r="X15916" s="3"/>
      <c r="Y15916" s="3"/>
      <c r="Z15916" s="3"/>
      <c r="AA15916" s="3"/>
      <c r="AB15916" s="3"/>
      <c r="AC15916" s="3"/>
      <c r="AD15916" s="3"/>
      <c r="AE15916" s="3"/>
      <c r="AF15916" s="53"/>
      <c r="AG15916" s="53"/>
      <c r="AH15916" s="53"/>
    </row>
    <row r="15917" spans="1:34" x14ac:dyDescent="0.2">
      <c r="A15917" s="3"/>
      <c r="B15917" s="188"/>
      <c r="C15917" s="51"/>
      <c r="D15917" s="51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3"/>
      <c r="Y15917" s="3"/>
      <c r="Z15917" s="3"/>
      <c r="AA15917" s="3"/>
      <c r="AB15917" s="3"/>
      <c r="AC15917" s="3"/>
      <c r="AD15917" s="3"/>
      <c r="AE15917" s="3"/>
      <c r="AF15917" s="53"/>
      <c r="AG15917" s="53"/>
      <c r="AH15917" s="53"/>
    </row>
    <row r="15918" spans="1:34" x14ac:dyDescent="0.2">
      <c r="A15918" s="3"/>
      <c r="B15918" s="188"/>
      <c r="C15918" s="51"/>
      <c r="D15918" s="51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  <c r="T15918" s="3"/>
      <c r="U15918" s="3"/>
      <c r="V15918" s="3"/>
      <c r="W15918" s="3"/>
      <c r="X15918" s="3"/>
      <c r="Y15918" s="3"/>
      <c r="Z15918" s="3"/>
      <c r="AA15918" s="3"/>
      <c r="AB15918" s="3"/>
      <c r="AC15918" s="3"/>
      <c r="AD15918" s="3"/>
      <c r="AE15918" s="3"/>
      <c r="AF15918" s="53"/>
      <c r="AG15918" s="53"/>
      <c r="AH15918" s="53"/>
    </row>
    <row r="15919" spans="1:34" x14ac:dyDescent="0.2">
      <c r="A15919" s="3"/>
      <c r="B15919" s="188"/>
      <c r="C15919" s="51"/>
      <c r="D15919" s="51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  <c r="T15919" s="3"/>
      <c r="U15919" s="3"/>
      <c r="V15919" s="3"/>
      <c r="W15919" s="3"/>
      <c r="X15919" s="3"/>
      <c r="Y15919" s="3"/>
      <c r="Z15919" s="3"/>
      <c r="AA15919" s="3"/>
      <c r="AB15919" s="3"/>
      <c r="AC15919" s="3"/>
      <c r="AD15919" s="3"/>
      <c r="AE15919" s="3"/>
      <c r="AF15919" s="53"/>
      <c r="AG15919" s="53"/>
      <c r="AH15919" s="53"/>
    </row>
    <row r="15920" spans="1:34" x14ac:dyDescent="0.2">
      <c r="A15920" s="3"/>
      <c r="B15920" s="188"/>
      <c r="C15920" s="51"/>
      <c r="D15920" s="51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3"/>
      <c r="Y15920" s="3"/>
      <c r="Z15920" s="3"/>
      <c r="AA15920" s="3"/>
      <c r="AB15920" s="3"/>
      <c r="AC15920" s="3"/>
      <c r="AD15920" s="3"/>
      <c r="AE15920" s="3"/>
      <c r="AF15920" s="53"/>
      <c r="AG15920" s="53"/>
      <c r="AH15920" s="53"/>
    </row>
    <row r="15921" spans="1:34" x14ac:dyDescent="0.2">
      <c r="A15921" s="3"/>
      <c r="B15921" s="188"/>
      <c r="C15921" s="51"/>
      <c r="D15921" s="51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  <c r="T15921" s="3"/>
      <c r="U15921" s="3"/>
      <c r="V15921" s="3"/>
      <c r="W15921" s="3"/>
      <c r="X15921" s="3"/>
      <c r="Y15921" s="3"/>
      <c r="Z15921" s="3"/>
      <c r="AA15921" s="3"/>
      <c r="AB15921" s="3"/>
      <c r="AC15921" s="3"/>
      <c r="AD15921" s="3"/>
      <c r="AE15921" s="3"/>
      <c r="AF15921" s="53"/>
      <c r="AG15921" s="53"/>
      <c r="AH15921" s="53"/>
    </row>
    <row r="15922" spans="1:34" x14ac:dyDescent="0.2">
      <c r="A15922" s="3"/>
      <c r="B15922" s="188"/>
      <c r="C15922" s="51"/>
      <c r="D15922" s="51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  <c r="T15922" s="3"/>
      <c r="U15922" s="3"/>
      <c r="V15922" s="3"/>
      <c r="W15922" s="3"/>
      <c r="X15922" s="3"/>
      <c r="Y15922" s="3"/>
      <c r="Z15922" s="3"/>
      <c r="AA15922" s="3"/>
      <c r="AB15922" s="3"/>
      <c r="AC15922" s="3"/>
      <c r="AD15922" s="3"/>
      <c r="AE15922" s="3"/>
      <c r="AF15922" s="53"/>
      <c r="AG15922" s="53"/>
      <c r="AH15922" s="53"/>
    </row>
    <row r="15923" spans="1:34" x14ac:dyDescent="0.2">
      <c r="A15923" s="3"/>
      <c r="B15923" s="188"/>
      <c r="C15923" s="51"/>
      <c r="D15923" s="51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3"/>
      <c r="Y15923" s="3"/>
      <c r="Z15923" s="3"/>
      <c r="AA15923" s="3"/>
      <c r="AB15923" s="3"/>
      <c r="AC15923" s="3"/>
      <c r="AD15923" s="3"/>
      <c r="AE15923" s="3"/>
      <c r="AF15923" s="53"/>
      <c r="AG15923" s="53"/>
      <c r="AH15923" s="53"/>
    </row>
    <row r="15924" spans="1:34" x14ac:dyDescent="0.2">
      <c r="A15924" s="3"/>
      <c r="B15924" s="188"/>
      <c r="C15924" s="51"/>
      <c r="D15924" s="51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3"/>
      <c r="Y15924" s="3"/>
      <c r="Z15924" s="3"/>
      <c r="AA15924" s="3"/>
      <c r="AB15924" s="3"/>
      <c r="AC15924" s="3"/>
      <c r="AD15924" s="3"/>
      <c r="AE15924" s="3"/>
      <c r="AF15924" s="53"/>
      <c r="AG15924" s="53"/>
      <c r="AH15924" s="53"/>
    </row>
    <row r="15925" spans="1:34" x14ac:dyDescent="0.2">
      <c r="A15925" s="3"/>
      <c r="B15925" s="188"/>
      <c r="C15925" s="51"/>
      <c r="D15925" s="51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3"/>
      <c r="Y15925" s="3"/>
      <c r="Z15925" s="3"/>
      <c r="AA15925" s="3"/>
      <c r="AB15925" s="3"/>
      <c r="AC15925" s="3"/>
      <c r="AD15925" s="3"/>
      <c r="AE15925" s="3"/>
      <c r="AF15925" s="53"/>
      <c r="AG15925" s="53"/>
      <c r="AH15925" s="53"/>
    </row>
    <row r="15926" spans="1:34" x14ac:dyDescent="0.2">
      <c r="A15926" s="3"/>
      <c r="B15926" s="188"/>
      <c r="C15926" s="51"/>
      <c r="D15926" s="51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3"/>
      <c r="Y15926" s="3"/>
      <c r="Z15926" s="3"/>
      <c r="AA15926" s="3"/>
      <c r="AB15926" s="3"/>
      <c r="AC15926" s="3"/>
      <c r="AD15926" s="3"/>
      <c r="AE15926" s="3"/>
      <c r="AF15926" s="53"/>
      <c r="AG15926" s="53"/>
      <c r="AH15926" s="53"/>
    </row>
    <row r="15927" spans="1:34" x14ac:dyDescent="0.2">
      <c r="A15927" s="3"/>
      <c r="B15927" s="188"/>
      <c r="C15927" s="51"/>
      <c r="D15927" s="51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3"/>
      <c r="Y15927" s="3"/>
      <c r="Z15927" s="3"/>
      <c r="AA15927" s="3"/>
      <c r="AB15927" s="3"/>
      <c r="AC15927" s="3"/>
      <c r="AD15927" s="3"/>
      <c r="AE15927" s="3"/>
      <c r="AF15927" s="53"/>
      <c r="AG15927" s="53"/>
      <c r="AH15927" s="53"/>
    </row>
    <row r="15928" spans="1:34" x14ac:dyDescent="0.2">
      <c r="A15928" s="3"/>
      <c r="B15928" s="188"/>
      <c r="C15928" s="51"/>
      <c r="D15928" s="51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3"/>
      <c r="Y15928" s="3"/>
      <c r="Z15928" s="3"/>
      <c r="AA15928" s="3"/>
      <c r="AB15928" s="3"/>
      <c r="AC15928" s="3"/>
      <c r="AD15928" s="3"/>
      <c r="AE15928" s="3"/>
      <c r="AF15928" s="53"/>
      <c r="AG15928" s="53"/>
      <c r="AH15928" s="53"/>
    </row>
    <row r="15929" spans="1:34" x14ac:dyDescent="0.2">
      <c r="A15929" s="3"/>
      <c r="B15929" s="188"/>
      <c r="C15929" s="51"/>
      <c r="D15929" s="51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  <c r="T15929" s="3"/>
      <c r="U15929" s="3"/>
      <c r="V15929" s="3"/>
      <c r="W15929" s="3"/>
      <c r="X15929" s="3"/>
      <c r="Y15929" s="3"/>
      <c r="Z15929" s="3"/>
      <c r="AA15929" s="3"/>
      <c r="AB15929" s="3"/>
      <c r="AC15929" s="3"/>
      <c r="AD15929" s="3"/>
      <c r="AE15929" s="3"/>
      <c r="AF15929" s="53"/>
      <c r="AG15929" s="53"/>
      <c r="AH15929" s="53"/>
    </row>
    <row r="15930" spans="1:34" x14ac:dyDescent="0.2">
      <c r="A15930" s="3"/>
      <c r="B15930" s="188"/>
      <c r="C15930" s="51"/>
      <c r="D15930" s="51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3"/>
      <c r="Y15930" s="3"/>
      <c r="Z15930" s="3"/>
      <c r="AA15930" s="3"/>
      <c r="AB15930" s="3"/>
      <c r="AC15930" s="3"/>
      <c r="AD15930" s="3"/>
      <c r="AE15930" s="3"/>
      <c r="AF15930" s="53"/>
      <c r="AG15930" s="53"/>
      <c r="AH15930" s="53"/>
    </row>
    <row r="15931" spans="1:34" x14ac:dyDescent="0.2">
      <c r="A15931" s="3"/>
      <c r="B15931" s="188"/>
      <c r="C15931" s="51"/>
      <c r="D15931" s="51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  <c r="T15931" s="3"/>
      <c r="U15931" s="3"/>
      <c r="V15931" s="3"/>
      <c r="W15931" s="3"/>
      <c r="X15931" s="3"/>
      <c r="Y15931" s="3"/>
      <c r="Z15931" s="3"/>
      <c r="AA15931" s="3"/>
      <c r="AB15931" s="3"/>
      <c r="AC15931" s="3"/>
      <c r="AD15931" s="3"/>
      <c r="AE15931" s="3"/>
      <c r="AF15931" s="53"/>
      <c r="AG15931" s="53"/>
      <c r="AH15931" s="53"/>
    </row>
    <row r="15932" spans="1:34" x14ac:dyDescent="0.2">
      <c r="A15932" s="3"/>
      <c r="B15932" s="188"/>
      <c r="C15932" s="51"/>
      <c r="D15932" s="51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3"/>
      <c r="Y15932" s="3"/>
      <c r="Z15932" s="3"/>
      <c r="AA15932" s="3"/>
      <c r="AB15932" s="3"/>
      <c r="AC15932" s="3"/>
      <c r="AD15932" s="3"/>
      <c r="AE15932" s="3"/>
      <c r="AF15932" s="53"/>
      <c r="AG15932" s="53"/>
      <c r="AH15932" s="53"/>
    </row>
    <row r="15933" spans="1:34" x14ac:dyDescent="0.2">
      <c r="A15933" s="3"/>
      <c r="B15933" s="188"/>
      <c r="C15933" s="51"/>
      <c r="D15933" s="51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3"/>
      <c r="Y15933" s="3"/>
      <c r="Z15933" s="3"/>
      <c r="AA15933" s="3"/>
      <c r="AB15933" s="3"/>
      <c r="AC15933" s="3"/>
      <c r="AD15933" s="3"/>
      <c r="AE15933" s="3"/>
      <c r="AF15933" s="53"/>
      <c r="AG15933" s="53"/>
      <c r="AH15933" s="53"/>
    </row>
    <row r="15934" spans="1:34" x14ac:dyDescent="0.2">
      <c r="A15934" s="3"/>
      <c r="B15934" s="188"/>
      <c r="C15934" s="51"/>
      <c r="D15934" s="51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  <c r="T15934" s="3"/>
      <c r="U15934" s="3"/>
      <c r="V15934" s="3"/>
      <c r="W15934" s="3"/>
      <c r="X15934" s="3"/>
      <c r="Y15934" s="3"/>
      <c r="Z15934" s="3"/>
      <c r="AA15934" s="3"/>
      <c r="AB15934" s="3"/>
      <c r="AC15934" s="3"/>
      <c r="AD15934" s="3"/>
      <c r="AE15934" s="3"/>
      <c r="AF15934" s="53"/>
      <c r="AG15934" s="53"/>
      <c r="AH15934" s="53"/>
    </row>
    <row r="15935" spans="1:34" x14ac:dyDescent="0.2">
      <c r="A15935" s="3"/>
      <c r="B15935" s="188"/>
      <c r="C15935" s="51"/>
      <c r="D15935" s="51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3"/>
      <c r="Y15935" s="3"/>
      <c r="Z15935" s="3"/>
      <c r="AA15935" s="3"/>
      <c r="AB15935" s="3"/>
      <c r="AC15935" s="3"/>
      <c r="AD15935" s="3"/>
      <c r="AE15935" s="3"/>
      <c r="AF15935" s="53"/>
      <c r="AG15935" s="53"/>
      <c r="AH15935" s="53"/>
    </row>
    <row r="15936" spans="1:34" x14ac:dyDescent="0.2">
      <c r="A15936" s="3"/>
      <c r="B15936" s="188"/>
      <c r="C15936" s="51"/>
      <c r="D15936" s="51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3"/>
      <c r="Y15936" s="3"/>
      <c r="Z15936" s="3"/>
      <c r="AA15936" s="3"/>
      <c r="AB15936" s="3"/>
      <c r="AC15936" s="3"/>
      <c r="AD15936" s="3"/>
      <c r="AE15936" s="3"/>
      <c r="AF15936" s="53"/>
      <c r="AG15936" s="53"/>
      <c r="AH15936" s="53"/>
    </row>
    <row r="15937" spans="1:34" x14ac:dyDescent="0.2">
      <c r="A15937" s="3"/>
      <c r="B15937" s="188"/>
      <c r="C15937" s="51"/>
      <c r="D15937" s="51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3"/>
      <c r="Y15937" s="3"/>
      <c r="Z15937" s="3"/>
      <c r="AA15937" s="3"/>
      <c r="AB15937" s="3"/>
      <c r="AC15937" s="3"/>
      <c r="AD15937" s="3"/>
      <c r="AE15937" s="3"/>
      <c r="AF15937" s="53"/>
      <c r="AG15937" s="53"/>
      <c r="AH15937" s="53"/>
    </row>
    <row r="15938" spans="1:34" x14ac:dyDescent="0.2">
      <c r="A15938" s="3"/>
      <c r="B15938" s="188"/>
      <c r="C15938" s="51"/>
      <c r="D15938" s="51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3"/>
      <c r="Y15938" s="3"/>
      <c r="Z15938" s="3"/>
      <c r="AA15938" s="3"/>
      <c r="AB15938" s="3"/>
      <c r="AC15938" s="3"/>
      <c r="AD15938" s="3"/>
      <c r="AE15938" s="3"/>
      <c r="AF15938" s="53"/>
      <c r="AG15938" s="53"/>
      <c r="AH15938" s="53"/>
    </row>
    <row r="15939" spans="1:34" x14ac:dyDescent="0.2">
      <c r="A15939" s="3"/>
      <c r="B15939" s="188"/>
      <c r="C15939" s="51"/>
      <c r="D15939" s="51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3"/>
      <c r="Y15939" s="3"/>
      <c r="Z15939" s="3"/>
      <c r="AA15939" s="3"/>
      <c r="AB15939" s="3"/>
      <c r="AC15939" s="3"/>
      <c r="AD15939" s="3"/>
      <c r="AE15939" s="3"/>
      <c r="AF15939" s="53"/>
      <c r="AG15939" s="53"/>
      <c r="AH15939" s="53"/>
    </row>
    <row r="15940" spans="1:34" x14ac:dyDescent="0.2">
      <c r="A15940" s="3"/>
      <c r="B15940" s="188"/>
      <c r="C15940" s="51"/>
      <c r="D15940" s="51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3"/>
      <c r="Y15940" s="3"/>
      <c r="Z15940" s="3"/>
      <c r="AA15940" s="3"/>
      <c r="AB15940" s="3"/>
      <c r="AC15940" s="3"/>
      <c r="AD15940" s="3"/>
      <c r="AE15940" s="3"/>
      <c r="AF15940" s="53"/>
      <c r="AG15940" s="53"/>
      <c r="AH15940" s="53"/>
    </row>
    <row r="15941" spans="1:34" x14ac:dyDescent="0.2">
      <c r="A15941" s="3"/>
      <c r="B15941" s="188"/>
      <c r="C15941" s="51"/>
      <c r="D15941" s="51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3"/>
      <c r="Y15941" s="3"/>
      <c r="Z15941" s="3"/>
      <c r="AA15941" s="3"/>
      <c r="AB15941" s="3"/>
      <c r="AC15941" s="3"/>
      <c r="AD15941" s="3"/>
      <c r="AE15941" s="3"/>
      <c r="AF15941" s="53"/>
      <c r="AG15941" s="53"/>
      <c r="AH15941" s="53"/>
    </row>
    <row r="15942" spans="1:34" x14ac:dyDescent="0.2">
      <c r="A15942" s="3"/>
      <c r="B15942" s="188"/>
      <c r="C15942" s="51"/>
      <c r="D15942" s="51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3"/>
      <c r="Y15942" s="3"/>
      <c r="Z15942" s="3"/>
      <c r="AA15942" s="3"/>
      <c r="AB15942" s="3"/>
      <c r="AC15942" s="3"/>
      <c r="AD15942" s="3"/>
      <c r="AE15942" s="3"/>
      <c r="AF15942" s="53"/>
      <c r="AG15942" s="53"/>
      <c r="AH15942" s="53"/>
    </row>
    <row r="15943" spans="1:34" x14ac:dyDescent="0.2">
      <c r="A15943" s="3"/>
      <c r="B15943" s="188"/>
      <c r="C15943" s="51"/>
      <c r="D15943" s="51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3"/>
      <c r="Y15943" s="3"/>
      <c r="Z15943" s="3"/>
      <c r="AA15943" s="3"/>
      <c r="AB15943" s="3"/>
      <c r="AC15943" s="3"/>
      <c r="AD15943" s="3"/>
      <c r="AE15943" s="3"/>
      <c r="AF15943" s="53"/>
      <c r="AG15943" s="53"/>
      <c r="AH15943" s="53"/>
    </row>
    <row r="15944" spans="1:34" x14ac:dyDescent="0.2">
      <c r="A15944" s="3"/>
      <c r="B15944" s="188"/>
      <c r="C15944" s="51"/>
      <c r="D15944" s="51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3"/>
      <c r="Y15944" s="3"/>
      <c r="Z15944" s="3"/>
      <c r="AA15944" s="3"/>
      <c r="AB15944" s="3"/>
      <c r="AC15944" s="3"/>
      <c r="AD15944" s="3"/>
      <c r="AE15944" s="3"/>
      <c r="AF15944" s="53"/>
      <c r="AG15944" s="53"/>
      <c r="AH15944" s="53"/>
    </row>
    <row r="15945" spans="1:34" x14ac:dyDescent="0.2">
      <c r="A15945" s="3"/>
      <c r="B15945" s="188"/>
      <c r="C15945" s="51"/>
      <c r="D15945" s="51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3"/>
      <c r="Y15945" s="3"/>
      <c r="Z15945" s="3"/>
      <c r="AA15945" s="3"/>
      <c r="AB15945" s="3"/>
      <c r="AC15945" s="3"/>
      <c r="AD15945" s="3"/>
      <c r="AE15945" s="3"/>
      <c r="AF15945" s="53"/>
      <c r="AG15945" s="53"/>
      <c r="AH15945" s="53"/>
    </row>
    <row r="15946" spans="1:34" x14ac:dyDescent="0.2">
      <c r="A15946" s="3"/>
      <c r="B15946" s="188"/>
      <c r="C15946" s="51"/>
      <c r="D15946" s="51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3"/>
      <c r="Y15946" s="3"/>
      <c r="Z15946" s="3"/>
      <c r="AA15946" s="3"/>
      <c r="AB15946" s="3"/>
      <c r="AC15946" s="3"/>
      <c r="AD15946" s="3"/>
      <c r="AE15946" s="3"/>
      <c r="AF15946" s="53"/>
      <c r="AG15946" s="53"/>
      <c r="AH15946" s="53"/>
    </row>
    <row r="15947" spans="1:34" x14ac:dyDescent="0.2">
      <c r="A15947" s="3"/>
      <c r="B15947" s="188"/>
      <c r="C15947" s="51"/>
      <c r="D15947" s="51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3"/>
      <c r="Y15947" s="3"/>
      <c r="Z15947" s="3"/>
      <c r="AA15947" s="3"/>
      <c r="AB15947" s="3"/>
      <c r="AC15947" s="3"/>
      <c r="AD15947" s="3"/>
      <c r="AE15947" s="3"/>
      <c r="AF15947" s="53"/>
      <c r="AG15947" s="53"/>
      <c r="AH15947" s="53"/>
    </row>
    <row r="15948" spans="1:34" x14ac:dyDescent="0.2">
      <c r="A15948" s="3"/>
      <c r="B15948" s="188"/>
      <c r="C15948" s="51"/>
      <c r="D15948" s="51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3"/>
      <c r="Y15948" s="3"/>
      <c r="Z15948" s="3"/>
      <c r="AA15948" s="3"/>
      <c r="AB15948" s="3"/>
      <c r="AC15948" s="3"/>
      <c r="AD15948" s="3"/>
      <c r="AE15948" s="3"/>
      <c r="AF15948" s="53"/>
      <c r="AG15948" s="53"/>
      <c r="AH15948" s="53"/>
    </row>
    <row r="15949" spans="1:34" x14ac:dyDescent="0.2">
      <c r="A15949" s="3"/>
      <c r="B15949" s="188"/>
      <c r="C15949" s="51"/>
      <c r="D15949" s="51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3"/>
      <c r="Y15949" s="3"/>
      <c r="Z15949" s="3"/>
      <c r="AA15949" s="3"/>
      <c r="AB15949" s="3"/>
      <c r="AC15949" s="3"/>
      <c r="AD15949" s="3"/>
      <c r="AE15949" s="3"/>
      <c r="AF15949" s="53"/>
      <c r="AG15949" s="53"/>
      <c r="AH15949" s="53"/>
    </row>
    <row r="15950" spans="1:34" x14ac:dyDescent="0.2">
      <c r="A15950" s="3"/>
      <c r="B15950" s="188"/>
      <c r="C15950" s="51"/>
      <c r="D15950" s="51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3"/>
      <c r="Y15950" s="3"/>
      <c r="Z15950" s="3"/>
      <c r="AA15950" s="3"/>
      <c r="AB15950" s="3"/>
      <c r="AC15950" s="3"/>
      <c r="AD15950" s="3"/>
      <c r="AE15950" s="3"/>
      <c r="AF15950" s="53"/>
      <c r="AG15950" s="53"/>
      <c r="AH15950" s="53"/>
    </row>
    <row r="15951" spans="1:34" x14ac:dyDescent="0.2">
      <c r="A15951" s="3"/>
      <c r="B15951" s="188"/>
      <c r="C15951" s="51"/>
      <c r="D15951" s="51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3"/>
      <c r="Y15951" s="3"/>
      <c r="Z15951" s="3"/>
      <c r="AA15951" s="3"/>
      <c r="AB15951" s="3"/>
      <c r="AC15951" s="3"/>
      <c r="AD15951" s="3"/>
      <c r="AE15951" s="3"/>
      <c r="AF15951" s="53"/>
      <c r="AG15951" s="53"/>
      <c r="AH15951" s="53"/>
    </row>
    <row r="15952" spans="1:34" x14ac:dyDescent="0.2">
      <c r="A15952" s="3"/>
      <c r="B15952" s="188"/>
      <c r="C15952" s="51"/>
      <c r="D15952" s="51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3"/>
      <c r="Y15952" s="3"/>
      <c r="Z15952" s="3"/>
      <c r="AA15952" s="3"/>
      <c r="AB15952" s="3"/>
      <c r="AC15952" s="3"/>
      <c r="AD15952" s="3"/>
      <c r="AE15952" s="3"/>
      <c r="AF15952" s="53"/>
      <c r="AG15952" s="53"/>
      <c r="AH15952" s="53"/>
    </row>
    <row r="15953" spans="1:34" x14ac:dyDescent="0.2">
      <c r="A15953" s="3"/>
      <c r="B15953" s="188"/>
      <c r="C15953" s="51"/>
      <c r="D15953" s="51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  <c r="T15953" s="3"/>
      <c r="U15953" s="3"/>
      <c r="V15953" s="3"/>
      <c r="W15953" s="3"/>
      <c r="X15953" s="3"/>
      <c r="Y15953" s="3"/>
      <c r="Z15953" s="3"/>
      <c r="AA15953" s="3"/>
      <c r="AB15953" s="3"/>
      <c r="AC15953" s="3"/>
      <c r="AD15953" s="3"/>
      <c r="AE15953" s="3"/>
      <c r="AF15953" s="53"/>
      <c r="AG15953" s="53"/>
      <c r="AH15953" s="53"/>
    </row>
    <row r="15954" spans="1:34" x14ac:dyDescent="0.2">
      <c r="A15954" s="3"/>
      <c r="B15954" s="188"/>
      <c r="C15954" s="51"/>
      <c r="D15954" s="51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  <c r="T15954" s="3"/>
      <c r="U15954" s="3"/>
      <c r="V15954" s="3"/>
      <c r="W15954" s="3"/>
      <c r="X15954" s="3"/>
      <c r="Y15954" s="3"/>
      <c r="Z15954" s="3"/>
      <c r="AA15954" s="3"/>
      <c r="AB15954" s="3"/>
      <c r="AC15954" s="3"/>
      <c r="AD15954" s="3"/>
      <c r="AE15954" s="3"/>
      <c r="AF15954" s="53"/>
      <c r="AG15954" s="53"/>
      <c r="AH15954" s="53"/>
    </row>
    <row r="15955" spans="1:34" x14ac:dyDescent="0.2">
      <c r="A15955" s="3"/>
      <c r="B15955" s="188"/>
      <c r="C15955" s="51"/>
      <c r="D15955" s="51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  <c r="T15955" s="3"/>
      <c r="U15955" s="3"/>
      <c r="V15955" s="3"/>
      <c r="W15955" s="3"/>
      <c r="X15955" s="3"/>
      <c r="Y15955" s="3"/>
      <c r="Z15955" s="3"/>
      <c r="AA15955" s="3"/>
      <c r="AB15955" s="3"/>
      <c r="AC15955" s="3"/>
      <c r="AD15955" s="3"/>
      <c r="AE15955" s="3"/>
      <c r="AF15955" s="53"/>
      <c r="AG15955" s="53"/>
      <c r="AH15955" s="53"/>
    </row>
    <row r="15956" spans="1:34" x14ac:dyDescent="0.2">
      <c r="A15956" s="3"/>
      <c r="B15956" s="188"/>
      <c r="C15956" s="51"/>
      <c r="D15956" s="51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  <c r="T15956" s="3"/>
      <c r="U15956" s="3"/>
      <c r="V15956" s="3"/>
      <c r="W15956" s="3"/>
      <c r="X15956" s="3"/>
      <c r="Y15956" s="3"/>
      <c r="Z15956" s="3"/>
      <c r="AA15956" s="3"/>
      <c r="AB15956" s="3"/>
      <c r="AC15956" s="3"/>
      <c r="AD15956" s="3"/>
      <c r="AE15956" s="3"/>
      <c r="AF15956" s="53"/>
      <c r="AG15956" s="53"/>
      <c r="AH15956" s="53"/>
    </row>
    <row r="15957" spans="1:34" x14ac:dyDescent="0.2">
      <c r="A15957" s="3"/>
      <c r="B15957" s="188"/>
      <c r="C15957" s="51"/>
      <c r="D15957" s="51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  <c r="T15957" s="3"/>
      <c r="U15957" s="3"/>
      <c r="V15957" s="3"/>
      <c r="W15957" s="3"/>
      <c r="X15957" s="3"/>
      <c r="Y15957" s="3"/>
      <c r="Z15957" s="3"/>
      <c r="AA15957" s="3"/>
      <c r="AB15957" s="3"/>
      <c r="AC15957" s="3"/>
      <c r="AD15957" s="3"/>
      <c r="AE15957" s="3"/>
      <c r="AF15957" s="53"/>
      <c r="AG15957" s="53"/>
      <c r="AH15957" s="53"/>
    </row>
    <row r="15958" spans="1:34" x14ac:dyDescent="0.2">
      <c r="A15958" s="3"/>
      <c r="B15958" s="188"/>
      <c r="C15958" s="51"/>
      <c r="D15958" s="51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  <c r="T15958" s="3"/>
      <c r="U15958" s="3"/>
      <c r="V15958" s="3"/>
      <c r="W15958" s="3"/>
      <c r="X15958" s="3"/>
      <c r="Y15958" s="3"/>
      <c r="Z15958" s="3"/>
      <c r="AA15958" s="3"/>
      <c r="AB15958" s="3"/>
      <c r="AC15958" s="3"/>
      <c r="AD15958" s="3"/>
      <c r="AE15958" s="3"/>
      <c r="AF15958" s="53"/>
      <c r="AG15958" s="53"/>
      <c r="AH15958" s="53"/>
    </row>
    <row r="15959" spans="1:34" x14ac:dyDescent="0.2">
      <c r="A15959" s="3"/>
      <c r="B15959" s="188"/>
      <c r="C15959" s="51"/>
      <c r="D15959" s="51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  <c r="T15959" s="3"/>
      <c r="U15959" s="3"/>
      <c r="V15959" s="3"/>
      <c r="W15959" s="3"/>
      <c r="X15959" s="3"/>
      <c r="Y15959" s="3"/>
      <c r="Z15959" s="3"/>
      <c r="AA15959" s="3"/>
      <c r="AB15959" s="3"/>
      <c r="AC15959" s="3"/>
      <c r="AD15959" s="3"/>
      <c r="AE15959" s="3"/>
      <c r="AF15959" s="53"/>
      <c r="AG15959" s="53"/>
      <c r="AH15959" s="53"/>
    </row>
    <row r="15960" spans="1:34" x14ac:dyDescent="0.2">
      <c r="A15960" s="3"/>
      <c r="B15960" s="188"/>
      <c r="C15960" s="51"/>
      <c r="D15960" s="51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  <c r="T15960" s="3"/>
      <c r="U15960" s="3"/>
      <c r="V15960" s="3"/>
      <c r="W15960" s="3"/>
      <c r="X15960" s="3"/>
      <c r="Y15960" s="3"/>
      <c r="Z15960" s="3"/>
      <c r="AA15960" s="3"/>
      <c r="AB15960" s="3"/>
      <c r="AC15960" s="3"/>
      <c r="AD15960" s="3"/>
      <c r="AE15960" s="3"/>
      <c r="AF15960" s="53"/>
      <c r="AG15960" s="53"/>
      <c r="AH15960" s="53"/>
    </row>
    <row r="15961" spans="1:34" x14ac:dyDescent="0.2">
      <c r="A15961" s="3"/>
      <c r="B15961" s="188"/>
      <c r="C15961" s="51"/>
      <c r="D15961" s="51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  <c r="T15961" s="3"/>
      <c r="U15961" s="3"/>
      <c r="V15961" s="3"/>
      <c r="W15961" s="3"/>
      <c r="X15961" s="3"/>
      <c r="Y15961" s="3"/>
      <c r="Z15961" s="3"/>
      <c r="AA15961" s="3"/>
      <c r="AB15961" s="3"/>
      <c r="AC15961" s="3"/>
      <c r="AD15961" s="3"/>
      <c r="AE15961" s="3"/>
      <c r="AF15961" s="53"/>
      <c r="AG15961" s="53"/>
      <c r="AH15961" s="53"/>
    </row>
    <row r="15962" spans="1:34" x14ac:dyDescent="0.2">
      <c r="A15962" s="3"/>
      <c r="B15962" s="188"/>
      <c r="C15962" s="51"/>
      <c r="D15962" s="51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  <c r="T15962" s="3"/>
      <c r="U15962" s="3"/>
      <c r="V15962" s="3"/>
      <c r="W15962" s="3"/>
      <c r="X15962" s="3"/>
      <c r="Y15962" s="3"/>
      <c r="Z15962" s="3"/>
      <c r="AA15962" s="3"/>
      <c r="AB15962" s="3"/>
      <c r="AC15962" s="3"/>
      <c r="AD15962" s="3"/>
      <c r="AE15962" s="3"/>
      <c r="AF15962" s="53"/>
      <c r="AG15962" s="53"/>
      <c r="AH15962" s="53"/>
    </row>
    <row r="15963" spans="1:34" x14ac:dyDescent="0.2">
      <c r="A15963" s="3"/>
      <c r="B15963" s="188"/>
      <c r="C15963" s="51"/>
      <c r="D15963" s="51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  <c r="T15963" s="3"/>
      <c r="U15963" s="3"/>
      <c r="V15963" s="3"/>
      <c r="W15963" s="3"/>
      <c r="X15963" s="3"/>
      <c r="Y15963" s="3"/>
      <c r="Z15963" s="3"/>
      <c r="AA15963" s="3"/>
      <c r="AB15963" s="3"/>
      <c r="AC15963" s="3"/>
      <c r="AD15963" s="3"/>
      <c r="AE15963" s="3"/>
      <c r="AF15963" s="53"/>
      <c r="AG15963" s="53"/>
      <c r="AH15963" s="53"/>
    </row>
    <row r="15964" spans="1:34" x14ac:dyDescent="0.2">
      <c r="A15964" s="3"/>
      <c r="B15964" s="188"/>
      <c r="C15964" s="51"/>
      <c r="D15964" s="51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  <c r="T15964" s="3"/>
      <c r="U15964" s="3"/>
      <c r="V15964" s="3"/>
      <c r="W15964" s="3"/>
      <c r="X15964" s="3"/>
      <c r="Y15964" s="3"/>
      <c r="Z15964" s="3"/>
      <c r="AA15964" s="3"/>
      <c r="AB15964" s="3"/>
      <c r="AC15964" s="3"/>
      <c r="AD15964" s="3"/>
      <c r="AE15964" s="3"/>
      <c r="AF15964" s="53"/>
      <c r="AG15964" s="53"/>
      <c r="AH15964" s="53"/>
    </row>
    <row r="15965" spans="1:34" x14ac:dyDescent="0.2">
      <c r="A15965" s="3"/>
      <c r="B15965" s="188"/>
      <c r="C15965" s="51"/>
      <c r="D15965" s="51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  <c r="T15965" s="3"/>
      <c r="U15965" s="3"/>
      <c r="V15965" s="3"/>
      <c r="W15965" s="3"/>
      <c r="X15965" s="3"/>
      <c r="Y15965" s="3"/>
      <c r="Z15965" s="3"/>
      <c r="AA15965" s="3"/>
      <c r="AB15965" s="3"/>
      <c r="AC15965" s="3"/>
      <c r="AD15965" s="3"/>
      <c r="AE15965" s="3"/>
      <c r="AF15965" s="53"/>
      <c r="AG15965" s="53"/>
      <c r="AH15965" s="53"/>
    </row>
    <row r="15966" spans="1:34" x14ac:dyDescent="0.2">
      <c r="A15966" s="3"/>
      <c r="B15966" s="188"/>
      <c r="C15966" s="51"/>
      <c r="D15966" s="51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  <c r="T15966" s="3"/>
      <c r="U15966" s="3"/>
      <c r="V15966" s="3"/>
      <c r="W15966" s="3"/>
      <c r="X15966" s="3"/>
      <c r="Y15966" s="3"/>
      <c r="Z15966" s="3"/>
      <c r="AA15966" s="3"/>
      <c r="AB15966" s="3"/>
      <c r="AC15966" s="3"/>
      <c r="AD15966" s="3"/>
      <c r="AE15966" s="3"/>
      <c r="AF15966" s="53"/>
      <c r="AG15966" s="53"/>
      <c r="AH15966" s="53"/>
    </row>
    <row r="15967" spans="1:34" x14ac:dyDescent="0.2">
      <c r="A15967" s="3"/>
      <c r="B15967" s="188"/>
      <c r="C15967" s="51"/>
      <c r="D15967" s="51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  <c r="T15967" s="3"/>
      <c r="U15967" s="3"/>
      <c r="V15967" s="3"/>
      <c r="W15967" s="3"/>
      <c r="X15967" s="3"/>
      <c r="Y15967" s="3"/>
      <c r="Z15967" s="3"/>
      <c r="AA15967" s="3"/>
      <c r="AB15967" s="3"/>
      <c r="AC15967" s="3"/>
      <c r="AD15967" s="3"/>
      <c r="AE15967" s="3"/>
      <c r="AF15967" s="53"/>
      <c r="AG15967" s="53"/>
      <c r="AH15967" s="53"/>
    </row>
    <row r="15968" spans="1:34" x14ac:dyDescent="0.2">
      <c r="A15968" s="3"/>
      <c r="B15968" s="188"/>
      <c r="C15968" s="51"/>
      <c r="D15968" s="51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3"/>
      <c r="Y15968" s="3"/>
      <c r="Z15968" s="3"/>
      <c r="AA15968" s="3"/>
      <c r="AB15968" s="3"/>
      <c r="AC15968" s="3"/>
      <c r="AD15968" s="3"/>
      <c r="AE15968" s="3"/>
      <c r="AF15968" s="53"/>
      <c r="AG15968" s="53"/>
      <c r="AH15968" s="53"/>
    </row>
    <row r="15969" spans="1:34" x14ac:dyDescent="0.2">
      <c r="A15969" s="3"/>
      <c r="B15969" s="188"/>
      <c r="C15969" s="51"/>
      <c r="D15969" s="51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  <c r="T15969" s="3"/>
      <c r="U15969" s="3"/>
      <c r="V15969" s="3"/>
      <c r="W15969" s="3"/>
      <c r="X15969" s="3"/>
      <c r="Y15969" s="3"/>
      <c r="Z15969" s="3"/>
      <c r="AA15969" s="3"/>
      <c r="AB15969" s="3"/>
      <c r="AC15969" s="3"/>
      <c r="AD15969" s="3"/>
      <c r="AE15969" s="3"/>
      <c r="AF15969" s="53"/>
      <c r="AG15969" s="53"/>
      <c r="AH15969" s="53"/>
    </row>
    <row r="15970" spans="1:34" x14ac:dyDescent="0.2">
      <c r="A15970" s="3"/>
      <c r="B15970" s="188"/>
      <c r="C15970" s="51"/>
      <c r="D15970" s="51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  <c r="T15970" s="3"/>
      <c r="U15970" s="3"/>
      <c r="V15970" s="3"/>
      <c r="W15970" s="3"/>
      <c r="X15970" s="3"/>
      <c r="Y15970" s="3"/>
      <c r="Z15970" s="3"/>
      <c r="AA15970" s="3"/>
      <c r="AB15970" s="3"/>
      <c r="AC15970" s="3"/>
      <c r="AD15970" s="3"/>
      <c r="AE15970" s="3"/>
      <c r="AF15970" s="53"/>
      <c r="AG15970" s="53"/>
      <c r="AH15970" s="53"/>
    </row>
    <row r="15971" spans="1:34" x14ac:dyDescent="0.2">
      <c r="A15971" s="3"/>
      <c r="B15971" s="188"/>
      <c r="C15971" s="51"/>
      <c r="D15971" s="51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  <c r="T15971" s="3"/>
      <c r="U15971" s="3"/>
      <c r="V15971" s="3"/>
      <c r="W15971" s="3"/>
      <c r="X15971" s="3"/>
      <c r="Y15971" s="3"/>
      <c r="Z15971" s="3"/>
      <c r="AA15971" s="3"/>
      <c r="AB15971" s="3"/>
      <c r="AC15971" s="3"/>
      <c r="AD15971" s="3"/>
      <c r="AE15971" s="3"/>
      <c r="AF15971" s="53"/>
      <c r="AG15971" s="53"/>
      <c r="AH15971" s="53"/>
    </row>
    <row r="15972" spans="1:34" x14ac:dyDescent="0.2">
      <c r="A15972" s="3"/>
      <c r="B15972" s="188"/>
      <c r="C15972" s="51"/>
      <c r="D15972" s="51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  <c r="T15972" s="3"/>
      <c r="U15972" s="3"/>
      <c r="V15972" s="3"/>
      <c r="W15972" s="3"/>
      <c r="X15972" s="3"/>
      <c r="Y15972" s="3"/>
      <c r="Z15972" s="3"/>
      <c r="AA15972" s="3"/>
      <c r="AB15972" s="3"/>
      <c r="AC15972" s="3"/>
      <c r="AD15972" s="3"/>
      <c r="AE15972" s="3"/>
      <c r="AF15972" s="53"/>
      <c r="AG15972" s="53"/>
      <c r="AH15972" s="53"/>
    </row>
    <row r="15973" spans="1:34" x14ac:dyDescent="0.2">
      <c r="A15973" s="3"/>
      <c r="B15973" s="188"/>
      <c r="C15973" s="51"/>
      <c r="D15973" s="51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3"/>
      <c r="Y15973" s="3"/>
      <c r="Z15973" s="3"/>
      <c r="AA15973" s="3"/>
      <c r="AB15973" s="3"/>
      <c r="AC15973" s="3"/>
      <c r="AD15973" s="3"/>
      <c r="AE15973" s="3"/>
      <c r="AF15973" s="53"/>
      <c r="AG15973" s="53"/>
      <c r="AH15973" s="53"/>
    </row>
    <row r="15974" spans="1:34" x14ac:dyDescent="0.2">
      <c r="A15974" s="3"/>
      <c r="B15974" s="188"/>
      <c r="C15974" s="51"/>
      <c r="D15974" s="51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3"/>
      <c r="Y15974" s="3"/>
      <c r="Z15974" s="3"/>
      <c r="AA15974" s="3"/>
      <c r="AB15974" s="3"/>
      <c r="AC15974" s="3"/>
      <c r="AD15974" s="3"/>
      <c r="AE15974" s="3"/>
      <c r="AF15974" s="53"/>
      <c r="AG15974" s="53"/>
      <c r="AH15974" s="53"/>
    </row>
    <row r="15975" spans="1:34" x14ac:dyDescent="0.2">
      <c r="A15975" s="3"/>
      <c r="B15975" s="188"/>
      <c r="C15975" s="51"/>
      <c r="D15975" s="51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  <c r="T15975" s="3"/>
      <c r="U15975" s="3"/>
      <c r="V15975" s="3"/>
      <c r="W15975" s="3"/>
      <c r="X15975" s="3"/>
      <c r="Y15975" s="3"/>
      <c r="Z15975" s="3"/>
      <c r="AA15975" s="3"/>
      <c r="AB15975" s="3"/>
      <c r="AC15975" s="3"/>
      <c r="AD15975" s="3"/>
      <c r="AE15975" s="3"/>
      <c r="AF15975" s="53"/>
      <c r="AG15975" s="53"/>
      <c r="AH15975" s="53"/>
    </row>
    <row r="15976" spans="1:34" x14ac:dyDescent="0.2">
      <c r="A15976" s="3"/>
      <c r="B15976" s="188"/>
      <c r="C15976" s="51"/>
      <c r="D15976" s="51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  <c r="T15976" s="3"/>
      <c r="U15976" s="3"/>
      <c r="V15976" s="3"/>
      <c r="W15976" s="3"/>
      <c r="X15976" s="3"/>
      <c r="Y15976" s="3"/>
      <c r="Z15976" s="3"/>
      <c r="AA15976" s="3"/>
      <c r="AB15976" s="3"/>
      <c r="AC15976" s="3"/>
      <c r="AD15976" s="3"/>
      <c r="AE15976" s="3"/>
      <c r="AF15976" s="53"/>
      <c r="AG15976" s="53"/>
      <c r="AH15976" s="53"/>
    </row>
    <row r="15977" spans="1:34" x14ac:dyDescent="0.2">
      <c r="A15977" s="3"/>
      <c r="B15977" s="188"/>
      <c r="C15977" s="51"/>
      <c r="D15977" s="51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  <c r="T15977" s="3"/>
      <c r="U15977" s="3"/>
      <c r="V15977" s="3"/>
      <c r="W15977" s="3"/>
      <c r="X15977" s="3"/>
      <c r="Y15977" s="3"/>
      <c r="Z15977" s="3"/>
      <c r="AA15977" s="3"/>
      <c r="AB15977" s="3"/>
      <c r="AC15977" s="3"/>
      <c r="AD15977" s="3"/>
      <c r="AE15977" s="3"/>
      <c r="AF15977" s="53"/>
      <c r="AG15977" s="53"/>
      <c r="AH15977" s="53"/>
    </row>
    <row r="15978" spans="1:34" x14ac:dyDescent="0.2">
      <c r="A15978" s="3"/>
      <c r="B15978" s="188"/>
      <c r="C15978" s="51"/>
      <c r="D15978" s="51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  <c r="T15978" s="3"/>
      <c r="U15978" s="3"/>
      <c r="V15978" s="3"/>
      <c r="W15978" s="3"/>
      <c r="X15978" s="3"/>
      <c r="Y15978" s="3"/>
      <c r="Z15978" s="3"/>
      <c r="AA15978" s="3"/>
      <c r="AB15978" s="3"/>
      <c r="AC15978" s="3"/>
      <c r="AD15978" s="3"/>
      <c r="AE15978" s="3"/>
      <c r="AF15978" s="53"/>
      <c r="AG15978" s="53"/>
      <c r="AH15978" s="53"/>
    </row>
    <row r="15979" spans="1:34" x14ac:dyDescent="0.2">
      <c r="A15979" s="3"/>
      <c r="B15979" s="188"/>
      <c r="C15979" s="51"/>
      <c r="D15979" s="51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  <c r="T15979" s="3"/>
      <c r="U15979" s="3"/>
      <c r="V15979" s="3"/>
      <c r="W15979" s="3"/>
      <c r="X15979" s="3"/>
      <c r="Y15979" s="3"/>
      <c r="Z15979" s="3"/>
      <c r="AA15979" s="3"/>
      <c r="AB15979" s="3"/>
      <c r="AC15979" s="3"/>
      <c r="AD15979" s="3"/>
      <c r="AE15979" s="3"/>
      <c r="AF15979" s="53"/>
      <c r="AG15979" s="53"/>
      <c r="AH15979" s="53"/>
    </row>
    <row r="15980" spans="1:34" x14ac:dyDescent="0.2">
      <c r="A15980" s="3"/>
      <c r="B15980" s="188"/>
      <c r="C15980" s="51"/>
      <c r="D15980" s="51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  <c r="T15980" s="3"/>
      <c r="U15980" s="3"/>
      <c r="V15980" s="3"/>
      <c r="W15980" s="3"/>
      <c r="X15980" s="3"/>
      <c r="Y15980" s="3"/>
      <c r="Z15980" s="3"/>
      <c r="AA15980" s="3"/>
      <c r="AB15980" s="3"/>
      <c r="AC15980" s="3"/>
      <c r="AD15980" s="3"/>
      <c r="AE15980" s="3"/>
      <c r="AF15980" s="53"/>
      <c r="AG15980" s="53"/>
      <c r="AH15980" s="53"/>
    </row>
    <row r="15981" spans="1:34" x14ac:dyDescent="0.2">
      <c r="A15981" s="3"/>
      <c r="B15981" s="188"/>
      <c r="C15981" s="51"/>
      <c r="D15981" s="51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  <c r="T15981" s="3"/>
      <c r="U15981" s="3"/>
      <c r="V15981" s="3"/>
      <c r="W15981" s="3"/>
      <c r="X15981" s="3"/>
      <c r="Y15981" s="3"/>
      <c r="Z15981" s="3"/>
      <c r="AA15981" s="3"/>
      <c r="AB15981" s="3"/>
      <c r="AC15981" s="3"/>
      <c r="AD15981" s="3"/>
      <c r="AE15981" s="3"/>
      <c r="AF15981" s="53"/>
      <c r="AG15981" s="53"/>
      <c r="AH15981" s="53"/>
    </row>
    <row r="15982" spans="1:34" x14ac:dyDescent="0.2">
      <c r="A15982" s="3"/>
      <c r="B15982" s="188"/>
      <c r="C15982" s="51"/>
      <c r="D15982" s="51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  <c r="T15982" s="3"/>
      <c r="U15982" s="3"/>
      <c r="V15982" s="3"/>
      <c r="W15982" s="3"/>
      <c r="X15982" s="3"/>
      <c r="Y15982" s="3"/>
      <c r="Z15982" s="3"/>
      <c r="AA15982" s="3"/>
      <c r="AB15982" s="3"/>
      <c r="AC15982" s="3"/>
      <c r="AD15982" s="3"/>
      <c r="AE15982" s="3"/>
      <c r="AF15982" s="53"/>
      <c r="AG15982" s="53"/>
      <c r="AH15982" s="53"/>
    </row>
    <row r="15983" spans="1:34" x14ac:dyDescent="0.2">
      <c r="A15983" s="3"/>
      <c r="B15983" s="188"/>
      <c r="C15983" s="51"/>
      <c r="D15983" s="51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  <c r="T15983" s="3"/>
      <c r="U15983" s="3"/>
      <c r="V15983" s="3"/>
      <c r="W15983" s="3"/>
      <c r="X15983" s="3"/>
      <c r="Y15983" s="3"/>
      <c r="Z15983" s="3"/>
      <c r="AA15983" s="3"/>
      <c r="AB15983" s="3"/>
      <c r="AC15983" s="3"/>
      <c r="AD15983" s="3"/>
      <c r="AE15983" s="3"/>
      <c r="AF15983" s="53"/>
      <c r="AG15983" s="53"/>
      <c r="AH15983" s="53"/>
    </row>
    <row r="15984" spans="1:34" x14ac:dyDescent="0.2">
      <c r="A15984" s="3"/>
      <c r="B15984" s="188"/>
      <c r="C15984" s="51"/>
      <c r="D15984" s="51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  <c r="T15984" s="3"/>
      <c r="U15984" s="3"/>
      <c r="V15984" s="3"/>
      <c r="W15984" s="3"/>
      <c r="X15984" s="3"/>
      <c r="Y15984" s="3"/>
      <c r="Z15984" s="3"/>
      <c r="AA15984" s="3"/>
      <c r="AB15984" s="3"/>
      <c r="AC15984" s="3"/>
      <c r="AD15984" s="3"/>
      <c r="AE15984" s="3"/>
      <c r="AF15984" s="53"/>
      <c r="AG15984" s="53"/>
      <c r="AH15984" s="53"/>
    </row>
    <row r="15985" spans="1:34" x14ac:dyDescent="0.2">
      <c r="A15985" s="3"/>
      <c r="B15985" s="188"/>
      <c r="C15985" s="51"/>
      <c r="D15985" s="51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3"/>
      <c r="Y15985" s="3"/>
      <c r="Z15985" s="3"/>
      <c r="AA15985" s="3"/>
      <c r="AB15985" s="3"/>
      <c r="AC15985" s="3"/>
      <c r="AD15985" s="3"/>
      <c r="AE15985" s="3"/>
      <c r="AF15985" s="53"/>
      <c r="AG15985" s="53"/>
      <c r="AH15985" s="53"/>
    </row>
    <row r="15986" spans="1:34" x14ac:dyDescent="0.2">
      <c r="A15986" s="3"/>
      <c r="B15986" s="188"/>
      <c r="C15986" s="51"/>
      <c r="D15986" s="51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  <c r="T15986" s="3"/>
      <c r="U15986" s="3"/>
      <c r="V15986" s="3"/>
      <c r="W15986" s="3"/>
      <c r="X15986" s="3"/>
      <c r="Y15986" s="3"/>
      <c r="Z15986" s="3"/>
      <c r="AA15986" s="3"/>
      <c r="AB15986" s="3"/>
      <c r="AC15986" s="3"/>
      <c r="AD15986" s="3"/>
      <c r="AE15986" s="3"/>
      <c r="AF15986" s="53"/>
      <c r="AG15986" s="53"/>
      <c r="AH15986" s="53"/>
    </row>
    <row r="15987" spans="1:34" x14ac:dyDescent="0.2">
      <c r="A15987" s="3"/>
      <c r="B15987" s="188"/>
      <c r="C15987" s="51"/>
      <c r="D15987" s="51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  <c r="T15987" s="3"/>
      <c r="U15987" s="3"/>
      <c r="V15987" s="3"/>
      <c r="W15987" s="3"/>
      <c r="X15987" s="3"/>
      <c r="Y15987" s="3"/>
      <c r="Z15987" s="3"/>
      <c r="AA15987" s="3"/>
      <c r="AB15987" s="3"/>
      <c r="AC15987" s="3"/>
      <c r="AD15987" s="3"/>
      <c r="AE15987" s="3"/>
      <c r="AF15987" s="53"/>
      <c r="AG15987" s="53"/>
      <c r="AH15987" s="53"/>
    </row>
    <row r="15988" spans="1:34" x14ac:dyDescent="0.2">
      <c r="A15988" s="3"/>
      <c r="B15988" s="188"/>
      <c r="C15988" s="51"/>
      <c r="D15988" s="51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  <c r="T15988" s="3"/>
      <c r="U15988" s="3"/>
      <c r="V15988" s="3"/>
      <c r="W15988" s="3"/>
      <c r="X15988" s="3"/>
      <c r="Y15988" s="3"/>
      <c r="Z15988" s="3"/>
      <c r="AA15988" s="3"/>
      <c r="AB15988" s="3"/>
      <c r="AC15988" s="3"/>
      <c r="AD15988" s="3"/>
      <c r="AE15988" s="3"/>
      <c r="AF15988" s="53"/>
      <c r="AG15988" s="53"/>
      <c r="AH15988" s="53"/>
    </row>
    <row r="15989" spans="1:34" x14ac:dyDescent="0.2">
      <c r="A15989" s="3"/>
      <c r="B15989" s="188"/>
      <c r="C15989" s="51"/>
      <c r="D15989" s="51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  <c r="T15989" s="3"/>
      <c r="U15989" s="3"/>
      <c r="V15989" s="3"/>
      <c r="W15989" s="3"/>
      <c r="X15989" s="3"/>
      <c r="Y15989" s="3"/>
      <c r="Z15989" s="3"/>
      <c r="AA15989" s="3"/>
      <c r="AB15989" s="3"/>
      <c r="AC15989" s="3"/>
      <c r="AD15989" s="3"/>
      <c r="AE15989" s="3"/>
      <c r="AF15989" s="53"/>
      <c r="AG15989" s="53"/>
      <c r="AH15989" s="53"/>
    </row>
    <row r="15990" spans="1:34" x14ac:dyDescent="0.2">
      <c r="A15990" s="3"/>
      <c r="B15990" s="188"/>
      <c r="C15990" s="51"/>
      <c r="D15990" s="51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  <c r="T15990" s="3"/>
      <c r="U15990" s="3"/>
      <c r="V15990" s="3"/>
      <c r="W15990" s="3"/>
      <c r="X15990" s="3"/>
      <c r="Y15990" s="3"/>
      <c r="Z15990" s="3"/>
      <c r="AA15990" s="3"/>
      <c r="AB15990" s="3"/>
      <c r="AC15990" s="3"/>
      <c r="AD15990" s="3"/>
      <c r="AE15990" s="3"/>
      <c r="AF15990" s="53"/>
      <c r="AG15990" s="53"/>
      <c r="AH15990" s="53"/>
    </row>
    <row r="15991" spans="1:34" x14ac:dyDescent="0.2">
      <c r="A15991" s="3"/>
      <c r="B15991" s="188"/>
      <c r="C15991" s="51"/>
      <c r="D15991" s="51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3"/>
      <c r="Y15991" s="3"/>
      <c r="Z15991" s="3"/>
      <c r="AA15991" s="3"/>
      <c r="AB15991" s="3"/>
      <c r="AC15991" s="3"/>
      <c r="AD15991" s="3"/>
      <c r="AE15991" s="3"/>
      <c r="AF15991" s="53"/>
      <c r="AG15991" s="53"/>
      <c r="AH15991" s="53"/>
    </row>
    <row r="15992" spans="1:34" x14ac:dyDescent="0.2">
      <c r="A15992" s="3"/>
      <c r="B15992" s="188"/>
      <c r="C15992" s="51"/>
      <c r="D15992" s="51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  <c r="T15992" s="3"/>
      <c r="U15992" s="3"/>
      <c r="V15992" s="3"/>
      <c r="W15992" s="3"/>
      <c r="X15992" s="3"/>
      <c r="Y15992" s="3"/>
      <c r="Z15992" s="3"/>
      <c r="AA15992" s="3"/>
      <c r="AB15992" s="3"/>
      <c r="AC15992" s="3"/>
      <c r="AD15992" s="3"/>
      <c r="AE15992" s="3"/>
      <c r="AF15992" s="53"/>
      <c r="AG15992" s="53"/>
      <c r="AH15992" s="53"/>
    </row>
    <row r="15993" spans="1:34" x14ac:dyDescent="0.2">
      <c r="A15993" s="3"/>
      <c r="B15993" s="188"/>
      <c r="C15993" s="51"/>
      <c r="D15993" s="51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3"/>
      <c r="Y15993" s="3"/>
      <c r="Z15993" s="3"/>
      <c r="AA15993" s="3"/>
      <c r="AB15993" s="3"/>
      <c r="AC15993" s="3"/>
      <c r="AD15993" s="3"/>
      <c r="AE15993" s="3"/>
      <c r="AF15993" s="53"/>
      <c r="AG15993" s="53"/>
      <c r="AH15993" s="53"/>
    </row>
    <row r="15994" spans="1:34" x14ac:dyDescent="0.2">
      <c r="A15994" s="3"/>
      <c r="B15994" s="188"/>
      <c r="C15994" s="51"/>
      <c r="D15994" s="51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  <c r="T15994" s="3"/>
      <c r="U15994" s="3"/>
      <c r="V15994" s="3"/>
      <c r="W15994" s="3"/>
      <c r="X15994" s="3"/>
      <c r="Y15994" s="3"/>
      <c r="Z15994" s="3"/>
      <c r="AA15994" s="3"/>
      <c r="AB15994" s="3"/>
      <c r="AC15994" s="3"/>
      <c r="AD15994" s="3"/>
      <c r="AE15994" s="3"/>
      <c r="AF15994" s="53"/>
      <c r="AG15994" s="53"/>
      <c r="AH15994" s="53"/>
    </row>
    <row r="15995" spans="1:34" x14ac:dyDescent="0.2">
      <c r="A15995" s="3"/>
      <c r="B15995" s="188"/>
      <c r="C15995" s="51"/>
      <c r="D15995" s="51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  <c r="T15995" s="3"/>
      <c r="U15995" s="3"/>
      <c r="V15995" s="3"/>
      <c r="W15995" s="3"/>
      <c r="X15995" s="3"/>
      <c r="Y15995" s="3"/>
      <c r="Z15995" s="3"/>
      <c r="AA15995" s="3"/>
      <c r="AB15995" s="3"/>
      <c r="AC15995" s="3"/>
      <c r="AD15995" s="3"/>
      <c r="AE15995" s="3"/>
      <c r="AF15995" s="53"/>
      <c r="AG15995" s="53"/>
      <c r="AH15995" s="53"/>
    </row>
    <row r="15996" spans="1:34" x14ac:dyDescent="0.2">
      <c r="A15996" s="3"/>
      <c r="B15996" s="188"/>
      <c r="C15996" s="51"/>
      <c r="D15996" s="51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  <c r="T15996" s="3"/>
      <c r="U15996" s="3"/>
      <c r="V15996" s="3"/>
      <c r="W15996" s="3"/>
      <c r="X15996" s="3"/>
      <c r="Y15996" s="3"/>
      <c r="Z15996" s="3"/>
      <c r="AA15996" s="3"/>
      <c r="AB15996" s="3"/>
      <c r="AC15996" s="3"/>
      <c r="AD15996" s="3"/>
      <c r="AE15996" s="3"/>
      <c r="AF15996" s="53"/>
      <c r="AG15996" s="53"/>
      <c r="AH15996" s="53"/>
    </row>
    <row r="15997" spans="1:34" x14ac:dyDescent="0.2">
      <c r="A15997" s="3"/>
      <c r="B15997" s="188"/>
      <c r="C15997" s="51"/>
      <c r="D15997" s="51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  <c r="T15997" s="3"/>
      <c r="U15997" s="3"/>
      <c r="V15997" s="3"/>
      <c r="W15997" s="3"/>
      <c r="X15997" s="3"/>
      <c r="Y15997" s="3"/>
      <c r="Z15997" s="3"/>
      <c r="AA15997" s="3"/>
      <c r="AB15997" s="3"/>
      <c r="AC15997" s="3"/>
      <c r="AD15997" s="3"/>
      <c r="AE15997" s="3"/>
      <c r="AF15997" s="53"/>
      <c r="AG15997" s="53"/>
      <c r="AH15997" s="53"/>
    </row>
    <row r="15998" spans="1:34" x14ac:dyDescent="0.2">
      <c r="A15998" s="3"/>
      <c r="B15998" s="188"/>
      <c r="C15998" s="51"/>
      <c r="D15998" s="51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  <c r="T15998" s="3"/>
      <c r="U15998" s="3"/>
      <c r="V15998" s="3"/>
      <c r="W15998" s="3"/>
      <c r="X15998" s="3"/>
      <c r="Y15998" s="3"/>
      <c r="Z15998" s="3"/>
      <c r="AA15998" s="3"/>
      <c r="AB15998" s="3"/>
      <c r="AC15998" s="3"/>
      <c r="AD15998" s="3"/>
      <c r="AE15998" s="3"/>
      <c r="AF15998" s="53"/>
      <c r="AG15998" s="53"/>
      <c r="AH15998" s="53"/>
    </row>
    <row r="15999" spans="1:34" x14ac:dyDescent="0.2">
      <c r="A15999" s="3"/>
      <c r="B15999" s="188"/>
      <c r="C15999" s="51"/>
      <c r="D15999" s="51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  <c r="T15999" s="3"/>
      <c r="U15999" s="3"/>
      <c r="V15999" s="3"/>
      <c r="W15999" s="3"/>
      <c r="X15999" s="3"/>
      <c r="Y15999" s="3"/>
      <c r="Z15999" s="3"/>
      <c r="AA15999" s="3"/>
      <c r="AB15999" s="3"/>
      <c r="AC15999" s="3"/>
      <c r="AD15999" s="3"/>
      <c r="AE15999" s="3"/>
      <c r="AF15999" s="53"/>
      <c r="AG15999" s="53"/>
      <c r="AH15999" s="53"/>
    </row>
    <row r="16000" spans="1:34" x14ac:dyDescent="0.2">
      <c r="A16000" s="3"/>
      <c r="B16000" s="188"/>
      <c r="C16000" s="51"/>
      <c r="D16000" s="51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  <c r="T16000" s="3"/>
      <c r="U16000" s="3"/>
      <c r="V16000" s="3"/>
      <c r="W16000" s="3"/>
      <c r="X16000" s="3"/>
      <c r="Y16000" s="3"/>
      <c r="Z16000" s="3"/>
      <c r="AA16000" s="3"/>
      <c r="AB16000" s="3"/>
      <c r="AC16000" s="3"/>
      <c r="AD16000" s="3"/>
      <c r="AE16000" s="3"/>
      <c r="AF16000" s="53"/>
      <c r="AG16000" s="53"/>
      <c r="AH16000" s="53"/>
    </row>
    <row r="16001" spans="1:34" x14ac:dyDescent="0.2">
      <c r="A16001" s="3"/>
      <c r="B16001" s="188"/>
      <c r="C16001" s="51"/>
      <c r="D16001" s="51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  <c r="T16001" s="3"/>
      <c r="U16001" s="3"/>
      <c r="V16001" s="3"/>
      <c r="W16001" s="3"/>
      <c r="X16001" s="3"/>
      <c r="Y16001" s="3"/>
      <c r="Z16001" s="3"/>
      <c r="AA16001" s="3"/>
      <c r="AB16001" s="3"/>
      <c r="AC16001" s="3"/>
      <c r="AD16001" s="3"/>
      <c r="AE16001" s="3"/>
      <c r="AF16001" s="53"/>
      <c r="AG16001" s="53"/>
      <c r="AH16001" s="53"/>
    </row>
    <row r="16002" spans="1:34" x14ac:dyDescent="0.2">
      <c r="A16002" s="3"/>
      <c r="B16002" s="188"/>
      <c r="C16002" s="51"/>
      <c r="D16002" s="51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  <c r="T16002" s="3"/>
      <c r="U16002" s="3"/>
      <c r="V16002" s="3"/>
      <c r="W16002" s="3"/>
      <c r="X16002" s="3"/>
      <c r="Y16002" s="3"/>
      <c r="Z16002" s="3"/>
      <c r="AA16002" s="3"/>
      <c r="AB16002" s="3"/>
      <c r="AC16002" s="3"/>
      <c r="AD16002" s="3"/>
      <c r="AE16002" s="3"/>
      <c r="AF16002" s="53"/>
      <c r="AG16002" s="53"/>
      <c r="AH16002" s="53"/>
    </row>
    <row r="16003" spans="1:34" x14ac:dyDescent="0.2">
      <c r="A16003" s="3"/>
      <c r="B16003" s="188"/>
      <c r="C16003" s="51"/>
      <c r="D16003" s="51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  <c r="T16003" s="3"/>
      <c r="U16003" s="3"/>
      <c r="V16003" s="3"/>
      <c r="W16003" s="3"/>
      <c r="X16003" s="3"/>
      <c r="Y16003" s="3"/>
      <c r="Z16003" s="3"/>
      <c r="AA16003" s="3"/>
      <c r="AB16003" s="3"/>
      <c r="AC16003" s="3"/>
      <c r="AD16003" s="3"/>
      <c r="AE16003" s="3"/>
      <c r="AF16003" s="53"/>
      <c r="AG16003" s="53"/>
      <c r="AH16003" s="53"/>
    </row>
    <row r="16004" spans="1:34" x14ac:dyDescent="0.2">
      <c r="A16004" s="3"/>
      <c r="B16004" s="188"/>
      <c r="C16004" s="51"/>
      <c r="D16004" s="51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  <c r="T16004" s="3"/>
      <c r="U16004" s="3"/>
      <c r="V16004" s="3"/>
      <c r="W16004" s="3"/>
      <c r="X16004" s="3"/>
      <c r="Y16004" s="3"/>
      <c r="Z16004" s="3"/>
      <c r="AA16004" s="3"/>
      <c r="AB16004" s="3"/>
      <c r="AC16004" s="3"/>
      <c r="AD16004" s="3"/>
      <c r="AE16004" s="3"/>
      <c r="AF16004" s="53"/>
      <c r="AG16004" s="53"/>
      <c r="AH16004" s="53"/>
    </row>
    <row r="16005" spans="1:34" x14ac:dyDescent="0.2">
      <c r="A16005" s="3"/>
      <c r="B16005" s="188"/>
      <c r="C16005" s="51"/>
      <c r="D16005" s="51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3"/>
      <c r="Y16005" s="3"/>
      <c r="Z16005" s="3"/>
      <c r="AA16005" s="3"/>
      <c r="AB16005" s="3"/>
      <c r="AC16005" s="3"/>
      <c r="AD16005" s="3"/>
      <c r="AE16005" s="3"/>
      <c r="AF16005" s="53"/>
      <c r="AG16005" s="53"/>
      <c r="AH16005" s="53"/>
    </row>
    <row r="16006" spans="1:34" x14ac:dyDescent="0.2">
      <c r="A16006" s="3"/>
      <c r="B16006" s="188"/>
      <c r="C16006" s="51"/>
      <c r="D16006" s="51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  <c r="T16006" s="3"/>
      <c r="U16006" s="3"/>
      <c r="V16006" s="3"/>
      <c r="W16006" s="3"/>
      <c r="X16006" s="3"/>
      <c r="Y16006" s="3"/>
      <c r="Z16006" s="3"/>
      <c r="AA16006" s="3"/>
      <c r="AB16006" s="3"/>
      <c r="AC16006" s="3"/>
      <c r="AD16006" s="3"/>
      <c r="AE16006" s="3"/>
      <c r="AF16006" s="53"/>
      <c r="AG16006" s="53"/>
      <c r="AH16006" s="53"/>
    </row>
    <row r="16007" spans="1:34" x14ac:dyDescent="0.2">
      <c r="A16007" s="3"/>
      <c r="B16007" s="188"/>
      <c r="C16007" s="51"/>
      <c r="D16007" s="51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  <c r="T16007" s="3"/>
      <c r="U16007" s="3"/>
      <c r="V16007" s="3"/>
      <c r="W16007" s="3"/>
      <c r="X16007" s="3"/>
      <c r="Y16007" s="3"/>
      <c r="Z16007" s="3"/>
      <c r="AA16007" s="3"/>
      <c r="AB16007" s="3"/>
      <c r="AC16007" s="3"/>
      <c r="AD16007" s="3"/>
      <c r="AE16007" s="3"/>
      <c r="AF16007" s="53"/>
      <c r="AG16007" s="53"/>
      <c r="AH16007" s="53"/>
    </row>
    <row r="16008" spans="1:34" x14ac:dyDescent="0.2">
      <c r="A16008" s="3"/>
      <c r="B16008" s="188"/>
      <c r="C16008" s="51"/>
      <c r="D16008" s="51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  <c r="T16008" s="3"/>
      <c r="U16008" s="3"/>
      <c r="V16008" s="3"/>
      <c r="W16008" s="3"/>
      <c r="X16008" s="3"/>
      <c r="Y16008" s="3"/>
      <c r="Z16008" s="3"/>
      <c r="AA16008" s="3"/>
      <c r="AB16008" s="3"/>
      <c r="AC16008" s="3"/>
      <c r="AD16008" s="3"/>
      <c r="AE16008" s="3"/>
      <c r="AF16008" s="53"/>
      <c r="AG16008" s="53"/>
      <c r="AH16008" s="53"/>
    </row>
    <row r="16009" spans="1:34" x14ac:dyDescent="0.2">
      <c r="A16009" s="3"/>
      <c r="B16009" s="188"/>
      <c r="C16009" s="51"/>
      <c r="D16009" s="51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  <c r="T16009" s="3"/>
      <c r="U16009" s="3"/>
      <c r="V16009" s="3"/>
      <c r="W16009" s="3"/>
      <c r="X16009" s="3"/>
      <c r="Y16009" s="3"/>
      <c r="Z16009" s="3"/>
      <c r="AA16009" s="3"/>
      <c r="AB16009" s="3"/>
      <c r="AC16009" s="3"/>
      <c r="AD16009" s="3"/>
      <c r="AE16009" s="3"/>
      <c r="AF16009" s="53"/>
      <c r="AG16009" s="53"/>
      <c r="AH16009" s="53"/>
    </row>
    <row r="16010" spans="1:34" x14ac:dyDescent="0.2">
      <c r="A16010" s="3"/>
      <c r="B16010" s="188"/>
      <c r="C16010" s="51"/>
      <c r="D16010" s="51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3"/>
      <c r="Y16010" s="3"/>
      <c r="Z16010" s="3"/>
      <c r="AA16010" s="3"/>
      <c r="AB16010" s="3"/>
      <c r="AC16010" s="3"/>
      <c r="AD16010" s="3"/>
      <c r="AE16010" s="3"/>
      <c r="AF16010" s="53"/>
      <c r="AG16010" s="53"/>
      <c r="AH16010" s="53"/>
    </row>
    <row r="16011" spans="1:34" x14ac:dyDescent="0.2">
      <c r="A16011" s="3"/>
      <c r="B16011" s="188"/>
      <c r="C16011" s="51"/>
      <c r="D16011" s="51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  <c r="T16011" s="3"/>
      <c r="U16011" s="3"/>
      <c r="V16011" s="3"/>
      <c r="W16011" s="3"/>
      <c r="X16011" s="3"/>
      <c r="Y16011" s="3"/>
      <c r="Z16011" s="3"/>
      <c r="AA16011" s="3"/>
      <c r="AB16011" s="3"/>
      <c r="AC16011" s="3"/>
      <c r="AD16011" s="3"/>
      <c r="AE16011" s="3"/>
      <c r="AF16011" s="53"/>
      <c r="AG16011" s="53"/>
      <c r="AH16011" s="53"/>
    </row>
    <row r="16012" spans="1:34" x14ac:dyDescent="0.2">
      <c r="A16012" s="3"/>
      <c r="B16012" s="188"/>
      <c r="C16012" s="51"/>
      <c r="D16012" s="51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  <c r="T16012" s="3"/>
      <c r="U16012" s="3"/>
      <c r="V16012" s="3"/>
      <c r="W16012" s="3"/>
      <c r="X16012" s="3"/>
      <c r="Y16012" s="3"/>
      <c r="Z16012" s="3"/>
      <c r="AA16012" s="3"/>
      <c r="AB16012" s="3"/>
      <c r="AC16012" s="3"/>
      <c r="AD16012" s="3"/>
      <c r="AE16012" s="3"/>
      <c r="AF16012" s="53"/>
      <c r="AG16012" s="53"/>
      <c r="AH16012" s="53"/>
    </row>
    <row r="16013" spans="1:34" x14ac:dyDescent="0.2">
      <c r="A16013" s="3"/>
      <c r="B16013" s="188"/>
      <c r="C16013" s="51"/>
      <c r="D16013" s="51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  <c r="T16013" s="3"/>
      <c r="U16013" s="3"/>
      <c r="V16013" s="3"/>
      <c r="W16013" s="3"/>
      <c r="X16013" s="3"/>
      <c r="Y16013" s="3"/>
      <c r="Z16013" s="3"/>
      <c r="AA16013" s="3"/>
      <c r="AB16013" s="3"/>
      <c r="AC16013" s="3"/>
      <c r="AD16013" s="3"/>
      <c r="AE16013" s="3"/>
      <c r="AF16013" s="53"/>
      <c r="AG16013" s="53"/>
      <c r="AH16013" s="53"/>
    </row>
    <row r="16014" spans="1:34" x14ac:dyDescent="0.2">
      <c r="A16014" s="3"/>
      <c r="B16014" s="188"/>
      <c r="C16014" s="51"/>
      <c r="D16014" s="51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3"/>
      <c r="Y16014" s="3"/>
      <c r="Z16014" s="3"/>
      <c r="AA16014" s="3"/>
      <c r="AB16014" s="3"/>
      <c r="AC16014" s="3"/>
      <c r="AD16014" s="3"/>
      <c r="AE16014" s="3"/>
      <c r="AF16014" s="53"/>
      <c r="AG16014" s="53"/>
      <c r="AH16014" s="53"/>
    </row>
    <row r="16015" spans="1:34" x14ac:dyDescent="0.2">
      <c r="A16015" s="3"/>
      <c r="B16015" s="188"/>
      <c r="C16015" s="51"/>
      <c r="D16015" s="51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  <c r="T16015" s="3"/>
      <c r="U16015" s="3"/>
      <c r="V16015" s="3"/>
      <c r="W16015" s="3"/>
      <c r="X16015" s="3"/>
      <c r="Y16015" s="3"/>
      <c r="Z16015" s="3"/>
      <c r="AA16015" s="3"/>
      <c r="AB16015" s="3"/>
      <c r="AC16015" s="3"/>
      <c r="AD16015" s="3"/>
      <c r="AE16015" s="3"/>
      <c r="AF16015" s="53"/>
      <c r="AG16015" s="53"/>
      <c r="AH16015" s="53"/>
    </row>
    <row r="16016" spans="1:34" x14ac:dyDescent="0.2">
      <c r="A16016" s="3"/>
      <c r="B16016" s="188"/>
      <c r="C16016" s="51"/>
      <c r="D16016" s="51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  <c r="T16016" s="3"/>
      <c r="U16016" s="3"/>
      <c r="V16016" s="3"/>
      <c r="W16016" s="3"/>
      <c r="X16016" s="3"/>
      <c r="Y16016" s="3"/>
      <c r="Z16016" s="3"/>
      <c r="AA16016" s="3"/>
      <c r="AB16016" s="3"/>
      <c r="AC16016" s="3"/>
      <c r="AD16016" s="3"/>
      <c r="AE16016" s="3"/>
      <c r="AF16016" s="53"/>
      <c r="AG16016" s="53"/>
      <c r="AH16016" s="53"/>
    </row>
    <row r="16017" spans="1:34" x14ac:dyDescent="0.2">
      <c r="A16017" s="3"/>
      <c r="B16017" s="188"/>
      <c r="C16017" s="51"/>
      <c r="D16017" s="51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3"/>
      <c r="Y16017" s="3"/>
      <c r="Z16017" s="3"/>
      <c r="AA16017" s="3"/>
      <c r="AB16017" s="3"/>
      <c r="AC16017" s="3"/>
      <c r="AD16017" s="3"/>
      <c r="AE16017" s="3"/>
      <c r="AF16017" s="53"/>
      <c r="AG16017" s="53"/>
      <c r="AH16017" s="53"/>
    </row>
    <row r="16018" spans="1:34" x14ac:dyDescent="0.2">
      <c r="A16018" s="3"/>
      <c r="B16018" s="188"/>
      <c r="C16018" s="51"/>
      <c r="D16018" s="51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  <c r="T16018" s="3"/>
      <c r="U16018" s="3"/>
      <c r="V16018" s="3"/>
      <c r="W16018" s="3"/>
      <c r="X16018" s="3"/>
      <c r="Y16018" s="3"/>
      <c r="Z16018" s="3"/>
      <c r="AA16018" s="3"/>
      <c r="AB16018" s="3"/>
      <c r="AC16018" s="3"/>
      <c r="AD16018" s="3"/>
      <c r="AE16018" s="3"/>
      <c r="AF16018" s="53"/>
      <c r="AG16018" s="53"/>
      <c r="AH16018" s="53"/>
    </row>
    <row r="16019" spans="1:34" x14ac:dyDescent="0.2">
      <c r="A16019" s="3"/>
      <c r="B16019" s="188"/>
      <c r="C16019" s="51"/>
      <c r="D16019" s="51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  <c r="T16019" s="3"/>
      <c r="U16019" s="3"/>
      <c r="V16019" s="3"/>
      <c r="W16019" s="3"/>
      <c r="X16019" s="3"/>
      <c r="Y16019" s="3"/>
      <c r="Z16019" s="3"/>
      <c r="AA16019" s="3"/>
      <c r="AB16019" s="3"/>
      <c r="AC16019" s="3"/>
      <c r="AD16019" s="3"/>
      <c r="AE16019" s="3"/>
      <c r="AF16019" s="53"/>
      <c r="AG16019" s="53"/>
      <c r="AH16019" s="53"/>
    </row>
    <row r="16020" spans="1:34" x14ac:dyDescent="0.2">
      <c r="A16020" s="3"/>
      <c r="B16020" s="188"/>
      <c r="C16020" s="51"/>
      <c r="D16020" s="51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  <c r="T16020" s="3"/>
      <c r="U16020" s="3"/>
      <c r="V16020" s="3"/>
      <c r="W16020" s="3"/>
      <c r="X16020" s="3"/>
      <c r="Y16020" s="3"/>
      <c r="Z16020" s="3"/>
      <c r="AA16020" s="3"/>
      <c r="AB16020" s="3"/>
      <c r="AC16020" s="3"/>
      <c r="AD16020" s="3"/>
      <c r="AE16020" s="3"/>
      <c r="AF16020" s="53"/>
      <c r="AG16020" s="53"/>
      <c r="AH16020" s="53"/>
    </row>
    <row r="16021" spans="1:34" x14ac:dyDescent="0.2">
      <c r="A16021" s="3"/>
      <c r="B16021" s="188"/>
      <c r="C16021" s="51"/>
      <c r="D16021" s="51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3"/>
      <c r="Y16021" s="3"/>
      <c r="Z16021" s="3"/>
      <c r="AA16021" s="3"/>
      <c r="AB16021" s="3"/>
      <c r="AC16021" s="3"/>
      <c r="AD16021" s="3"/>
      <c r="AE16021" s="3"/>
      <c r="AF16021" s="53"/>
      <c r="AG16021" s="53"/>
      <c r="AH16021" s="53"/>
    </row>
    <row r="16022" spans="1:34" x14ac:dyDescent="0.2">
      <c r="A16022" s="3"/>
      <c r="B16022" s="188"/>
      <c r="C16022" s="51"/>
      <c r="D16022" s="51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  <c r="T16022" s="3"/>
      <c r="U16022" s="3"/>
      <c r="V16022" s="3"/>
      <c r="W16022" s="3"/>
      <c r="X16022" s="3"/>
      <c r="Y16022" s="3"/>
      <c r="Z16022" s="3"/>
      <c r="AA16022" s="3"/>
      <c r="AB16022" s="3"/>
      <c r="AC16022" s="3"/>
      <c r="AD16022" s="3"/>
      <c r="AE16022" s="3"/>
      <c r="AF16022" s="53"/>
      <c r="AG16022" s="53"/>
      <c r="AH16022" s="53"/>
    </row>
    <row r="16023" spans="1:34" x14ac:dyDescent="0.2">
      <c r="A16023" s="3"/>
      <c r="B16023" s="188"/>
      <c r="C16023" s="51"/>
      <c r="D16023" s="51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  <c r="T16023" s="3"/>
      <c r="U16023" s="3"/>
      <c r="V16023" s="3"/>
      <c r="W16023" s="3"/>
      <c r="X16023" s="3"/>
      <c r="Y16023" s="3"/>
      <c r="Z16023" s="3"/>
      <c r="AA16023" s="3"/>
      <c r="AB16023" s="3"/>
      <c r="AC16023" s="3"/>
      <c r="AD16023" s="3"/>
      <c r="AE16023" s="3"/>
      <c r="AF16023" s="53"/>
      <c r="AG16023" s="53"/>
      <c r="AH16023" s="53"/>
    </row>
    <row r="16024" spans="1:34" x14ac:dyDescent="0.2">
      <c r="A16024" s="3"/>
      <c r="B16024" s="188"/>
      <c r="C16024" s="51"/>
      <c r="D16024" s="51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  <c r="T16024" s="3"/>
      <c r="U16024" s="3"/>
      <c r="V16024" s="3"/>
      <c r="W16024" s="3"/>
      <c r="X16024" s="3"/>
      <c r="Y16024" s="3"/>
      <c r="Z16024" s="3"/>
      <c r="AA16024" s="3"/>
      <c r="AB16024" s="3"/>
      <c r="AC16024" s="3"/>
      <c r="AD16024" s="3"/>
      <c r="AE16024" s="3"/>
      <c r="AF16024" s="53"/>
      <c r="AG16024" s="53"/>
      <c r="AH16024" s="53"/>
    </row>
    <row r="16025" spans="1:34" x14ac:dyDescent="0.2">
      <c r="A16025" s="3"/>
      <c r="B16025" s="188"/>
      <c r="C16025" s="51"/>
      <c r="D16025" s="51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  <c r="T16025" s="3"/>
      <c r="U16025" s="3"/>
      <c r="V16025" s="3"/>
      <c r="W16025" s="3"/>
      <c r="X16025" s="3"/>
      <c r="Y16025" s="3"/>
      <c r="Z16025" s="3"/>
      <c r="AA16025" s="3"/>
      <c r="AB16025" s="3"/>
      <c r="AC16025" s="3"/>
      <c r="AD16025" s="3"/>
      <c r="AE16025" s="3"/>
      <c r="AF16025" s="53"/>
      <c r="AG16025" s="53"/>
      <c r="AH16025" s="53"/>
    </row>
    <row r="16026" spans="1:34" x14ac:dyDescent="0.2">
      <c r="A16026" s="3"/>
      <c r="B16026" s="188"/>
      <c r="C16026" s="51"/>
      <c r="D16026" s="51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3"/>
      <c r="Y16026" s="3"/>
      <c r="Z16026" s="3"/>
      <c r="AA16026" s="3"/>
      <c r="AB16026" s="3"/>
      <c r="AC16026" s="3"/>
      <c r="AD16026" s="3"/>
      <c r="AE16026" s="3"/>
      <c r="AF16026" s="53"/>
      <c r="AG16026" s="53"/>
      <c r="AH16026" s="53"/>
    </row>
    <row r="16027" spans="1:34" x14ac:dyDescent="0.2">
      <c r="A16027" s="3"/>
      <c r="B16027" s="188"/>
      <c r="C16027" s="51"/>
      <c r="D16027" s="51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3"/>
      <c r="Y16027" s="3"/>
      <c r="Z16027" s="3"/>
      <c r="AA16027" s="3"/>
      <c r="AB16027" s="3"/>
      <c r="AC16027" s="3"/>
      <c r="AD16027" s="3"/>
      <c r="AE16027" s="3"/>
      <c r="AF16027" s="53"/>
      <c r="AG16027" s="53"/>
      <c r="AH16027" s="53"/>
    </row>
    <row r="16028" spans="1:34" x14ac:dyDescent="0.2">
      <c r="A16028" s="3"/>
      <c r="B16028" s="188"/>
      <c r="C16028" s="51"/>
      <c r="D16028" s="51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  <c r="T16028" s="3"/>
      <c r="U16028" s="3"/>
      <c r="V16028" s="3"/>
      <c r="W16028" s="3"/>
      <c r="X16028" s="3"/>
      <c r="Y16028" s="3"/>
      <c r="Z16028" s="3"/>
      <c r="AA16028" s="3"/>
      <c r="AB16028" s="3"/>
      <c r="AC16028" s="3"/>
      <c r="AD16028" s="3"/>
      <c r="AE16028" s="3"/>
      <c r="AF16028" s="53"/>
      <c r="AG16028" s="53"/>
      <c r="AH16028" s="53"/>
    </row>
    <row r="16029" spans="1:34" x14ac:dyDescent="0.2">
      <c r="A16029" s="3"/>
      <c r="B16029" s="188"/>
      <c r="C16029" s="51"/>
      <c r="D16029" s="51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  <c r="T16029" s="3"/>
      <c r="U16029" s="3"/>
      <c r="V16029" s="3"/>
      <c r="W16029" s="3"/>
      <c r="X16029" s="3"/>
      <c r="Y16029" s="3"/>
      <c r="Z16029" s="3"/>
      <c r="AA16029" s="3"/>
      <c r="AB16029" s="3"/>
      <c r="AC16029" s="3"/>
      <c r="AD16029" s="3"/>
      <c r="AE16029" s="3"/>
      <c r="AF16029" s="53"/>
      <c r="AG16029" s="53"/>
      <c r="AH16029" s="53"/>
    </row>
    <row r="16030" spans="1:34" x14ac:dyDescent="0.2">
      <c r="A16030" s="3"/>
      <c r="B16030" s="188"/>
      <c r="C16030" s="51"/>
      <c r="D16030" s="51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  <c r="T16030" s="3"/>
      <c r="U16030" s="3"/>
      <c r="V16030" s="3"/>
      <c r="W16030" s="3"/>
      <c r="X16030" s="3"/>
      <c r="Y16030" s="3"/>
      <c r="Z16030" s="3"/>
      <c r="AA16030" s="3"/>
      <c r="AB16030" s="3"/>
      <c r="AC16030" s="3"/>
      <c r="AD16030" s="3"/>
      <c r="AE16030" s="3"/>
      <c r="AF16030" s="53"/>
      <c r="AG16030" s="53"/>
      <c r="AH16030" s="53"/>
    </row>
    <row r="16031" spans="1:34" x14ac:dyDescent="0.2">
      <c r="A16031" s="3"/>
      <c r="B16031" s="188"/>
      <c r="C16031" s="51"/>
      <c r="D16031" s="51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  <c r="T16031" s="3"/>
      <c r="U16031" s="3"/>
      <c r="V16031" s="3"/>
      <c r="W16031" s="3"/>
      <c r="X16031" s="3"/>
      <c r="Y16031" s="3"/>
      <c r="Z16031" s="3"/>
      <c r="AA16031" s="3"/>
      <c r="AB16031" s="3"/>
      <c r="AC16031" s="3"/>
      <c r="AD16031" s="3"/>
      <c r="AE16031" s="3"/>
      <c r="AF16031" s="53"/>
      <c r="AG16031" s="53"/>
      <c r="AH16031" s="53"/>
    </row>
    <row r="16032" spans="1:34" x14ac:dyDescent="0.2">
      <c r="A16032" s="3"/>
      <c r="B16032" s="188"/>
      <c r="C16032" s="51"/>
      <c r="D16032" s="51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  <c r="T16032" s="3"/>
      <c r="U16032" s="3"/>
      <c r="V16032" s="3"/>
      <c r="W16032" s="3"/>
      <c r="X16032" s="3"/>
      <c r="Y16032" s="3"/>
      <c r="Z16032" s="3"/>
      <c r="AA16032" s="3"/>
      <c r="AB16032" s="3"/>
      <c r="AC16032" s="3"/>
      <c r="AD16032" s="3"/>
      <c r="AE16032" s="3"/>
      <c r="AF16032" s="53"/>
      <c r="AG16032" s="53"/>
      <c r="AH16032" s="53"/>
    </row>
    <row r="16033" spans="1:34" x14ac:dyDescent="0.2">
      <c r="A16033" s="3"/>
      <c r="B16033" s="188"/>
      <c r="C16033" s="51"/>
      <c r="D16033" s="51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  <c r="T16033" s="3"/>
      <c r="U16033" s="3"/>
      <c r="V16033" s="3"/>
      <c r="W16033" s="3"/>
      <c r="X16033" s="3"/>
      <c r="Y16033" s="3"/>
      <c r="Z16033" s="3"/>
      <c r="AA16033" s="3"/>
      <c r="AB16033" s="3"/>
      <c r="AC16033" s="3"/>
      <c r="AD16033" s="3"/>
      <c r="AE16033" s="3"/>
      <c r="AF16033" s="53"/>
      <c r="AG16033" s="53"/>
      <c r="AH16033" s="53"/>
    </row>
    <row r="16034" spans="1:34" x14ac:dyDescent="0.2">
      <c r="A16034" s="3"/>
      <c r="B16034" s="188"/>
      <c r="C16034" s="51"/>
      <c r="D16034" s="51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3"/>
      <c r="Y16034" s="3"/>
      <c r="Z16034" s="3"/>
      <c r="AA16034" s="3"/>
      <c r="AB16034" s="3"/>
      <c r="AC16034" s="3"/>
      <c r="AD16034" s="3"/>
      <c r="AE16034" s="3"/>
      <c r="AF16034" s="53"/>
      <c r="AG16034" s="53"/>
      <c r="AH16034" s="53"/>
    </row>
    <row r="16035" spans="1:34" x14ac:dyDescent="0.2">
      <c r="A16035" s="3"/>
      <c r="B16035" s="188"/>
      <c r="C16035" s="51"/>
      <c r="D16035" s="51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3"/>
      <c r="Y16035" s="3"/>
      <c r="Z16035" s="3"/>
      <c r="AA16035" s="3"/>
      <c r="AB16035" s="3"/>
      <c r="AC16035" s="3"/>
      <c r="AD16035" s="3"/>
      <c r="AE16035" s="3"/>
      <c r="AF16035" s="53"/>
      <c r="AG16035" s="53"/>
      <c r="AH16035" s="53"/>
    </row>
    <row r="16036" spans="1:34" x14ac:dyDescent="0.2">
      <c r="A16036" s="3"/>
      <c r="B16036" s="188"/>
      <c r="C16036" s="51"/>
      <c r="D16036" s="51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  <c r="T16036" s="3"/>
      <c r="U16036" s="3"/>
      <c r="V16036" s="3"/>
      <c r="W16036" s="3"/>
      <c r="X16036" s="3"/>
      <c r="Y16036" s="3"/>
      <c r="Z16036" s="3"/>
      <c r="AA16036" s="3"/>
      <c r="AB16036" s="3"/>
      <c r="AC16036" s="3"/>
      <c r="AD16036" s="3"/>
      <c r="AE16036" s="3"/>
      <c r="AF16036" s="53"/>
      <c r="AG16036" s="53"/>
      <c r="AH16036" s="53"/>
    </row>
    <row r="16037" spans="1:34" x14ac:dyDescent="0.2">
      <c r="A16037" s="3"/>
      <c r="B16037" s="188"/>
      <c r="C16037" s="51"/>
      <c r="D16037" s="51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  <c r="T16037" s="3"/>
      <c r="U16037" s="3"/>
      <c r="V16037" s="3"/>
      <c r="W16037" s="3"/>
      <c r="X16037" s="3"/>
      <c r="Y16037" s="3"/>
      <c r="Z16037" s="3"/>
      <c r="AA16037" s="3"/>
      <c r="AB16037" s="3"/>
      <c r="AC16037" s="3"/>
      <c r="AD16037" s="3"/>
      <c r="AE16037" s="3"/>
      <c r="AF16037" s="53"/>
      <c r="AG16037" s="53"/>
      <c r="AH16037" s="53"/>
    </row>
    <row r="16038" spans="1:34" x14ac:dyDescent="0.2">
      <c r="A16038" s="3"/>
      <c r="B16038" s="188"/>
      <c r="C16038" s="51"/>
      <c r="D16038" s="51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3"/>
      <c r="Y16038" s="3"/>
      <c r="Z16038" s="3"/>
      <c r="AA16038" s="3"/>
      <c r="AB16038" s="3"/>
      <c r="AC16038" s="3"/>
      <c r="AD16038" s="3"/>
      <c r="AE16038" s="3"/>
      <c r="AF16038" s="53"/>
      <c r="AG16038" s="53"/>
      <c r="AH16038" s="53"/>
    </row>
    <row r="16039" spans="1:34" x14ac:dyDescent="0.2">
      <c r="A16039" s="3"/>
      <c r="B16039" s="188"/>
      <c r="C16039" s="51"/>
      <c r="D16039" s="51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  <c r="T16039" s="3"/>
      <c r="U16039" s="3"/>
      <c r="V16039" s="3"/>
      <c r="W16039" s="3"/>
      <c r="X16039" s="3"/>
      <c r="Y16039" s="3"/>
      <c r="Z16039" s="3"/>
      <c r="AA16039" s="3"/>
      <c r="AB16039" s="3"/>
      <c r="AC16039" s="3"/>
      <c r="AD16039" s="3"/>
      <c r="AE16039" s="3"/>
      <c r="AF16039" s="53"/>
      <c r="AG16039" s="53"/>
      <c r="AH16039" s="53"/>
    </row>
    <row r="16040" spans="1:34" x14ac:dyDescent="0.2">
      <c r="A16040" s="3"/>
      <c r="B16040" s="188"/>
      <c r="C16040" s="51"/>
      <c r="D16040" s="51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3"/>
      <c r="Y16040" s="3"/>
      <c r="Z16040" s="3"/>
      <c r="AA16040" s="3"/>
      <c r="AB16040" s="3"/>
      <c r="AC16040" s="3"/>
      <c r="AD16040" s="3"/>
      <c r="AE16040" s="3"/>
      <c r="AF16040" s="53"/>
      <c r="AG16040" s="53"/>
      <c r="AH16040" s="53"/>
    </row>
    <row r="16041" spans="1:34" x14ac:dyDescent="0.2">
      <c r="A16041" s="3"/>
      <c r="B16041" s="188"/>
      <c r="C16041" s="51"/>
      <c r="D16041" s="51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  <c r="T16041" s="3"/>
      <c r="U16041" s="3"/>
      <c r="V16041" s="3"/>
      <c r="W16041" s="3"/>
      <c r="X16041" s="3"/>
      <c r="Y16041" s="3"/>
      <c r="Z16041" s="3"/>
      <c r="AA16041" s="3"/>
      <c r="AB16041" s="3"/>
      <c r="AC16041" s="3"/>
      <c r="AD16041" s="3"/>
      <c r="AE16041" s="3"/>
      <c r="AF16041" s="53"/>
      <c r="AG16041" s="53"/>
      <c r="AH16041" s="53"/>
    </row>
    <row r="16042" spans="1:34" x14ac:dyDescent="0.2">
      <c r="A16042" s="3"/>
      <c r="B16042" s="188"/>
      <c r="C16042" s="51"/>
      <c r="D16042" s="51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  <c r="T16042" s="3"/>
      <c r="U16042" s="3"/>
      <c r="V16042" s="3"/>
      <c r="W16042" s="3"/>
      <c r="X16042" s="3"/>
      <c r="Y16042" s="3"/>
      <c r="Z16042" s="3"/>
      <c r="AA16042" s="3"/>
      <c r="AB16042" s="3"/>
      <c r="AC16042" s="3"/>
      <c r="AD16042" s="3"/>
      <c r="AE16042" s="3"/>
      <c r="AF16042" s="53"/>
      <c r="AG16042" s="53"/>
      <c r="AH16042" s="53"/>
    </row>
    <row r="16043" spans="1:34" x14ac:dyDescent="0.2">
      <c r="A16043" s="3"/>
      <c r="B16043" s="188"/>
      <c r="C16043" s="51"/>
      <c r="D16043" s="51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3"/>
      <c r="Y16043" s="3"/>
      <c r="Z16043" s="3"/>
      <c r="AA16043" s="3"/>
      <c r="AB16043" s="3"/>
      <c r="AC16043" s="3"/>
      <c r="AD16043" s="3"/>
      <c r="AE16043" s="3"/>
      <c r="AF16043" s="53"/>
      <c r="AG16043" s="53"/>
      <c r="AH16043" s="53"/>
    </row>
    <row r="16044" spans="1:34" x14ac:dyDescent="0.2">
      <c r="A16044" s="3"/>
      <c r="B16044" s="188"/>
      <c r="C16044" s="51"/>
      <c r="D16044" s="51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  <c r="T16044" s="3"/>
      <c r="U16044" s="3"/>
      <c r="V16044" s="3"/>
      <c r="W16044" s="3"/>
      <c r="X16044" s="3"/>
      <c r="Y16044" s="3"/>
      <c r="Z16044" s="3"/>
      <c r="AA16044" s="3"/>
      <c r="AB16044" s="3"/>
      <c r="AC16044" s="3"/>
      <c r="AD16044" s="3"/>
      <c r="AE16044" s="3"/>
      <c r="AF16044" s="53"/>
      <c r="AG16044" s="53"/>
      <c r="AH16044" s="53"/>
    </row>
    <row r="16045" spans="1:34" x14ac:dyDescent="0.2">
      <c r="A16045" s="3"/>
      <c r="B16045" s="188"/>
      <c r="C16045" s="51"/>
      <c r="D16045" s="51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3"/>
      <c r="Y16045" s="3"/>
      <c r="Z16045" s="3"/>
      <c r="AA16045" s="3"/>
      <c r="AB16045" s="3"/>
      <c r="AC16045" s="3"/>
      <c r="AD16045" s="3"/>
      <c r="AE16045" s="3"/>
      <c r="AF16045" s="53"/>
      <c r="AG16045" s="53"/>
      <c r="AH16045" s="53"/>
    </row>
    <row r="16046" spans="1:34" x14ac:dyDescent="0.2">
      <c r="A16046" s="3"/>
      <c r="B16046" s="188"/>
      <c r="C16046" s="51"/>
      <c r="D16046" s="51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3"/>
      <c r="Y16046" s="3"/>
      <c r="Z16046" s="3"/>
      <c r="AA16046" s="3"/>
      <c r="AB16046" s="3"/>
      <c r="AC16046" s="3"/>
      <c r="AD16046" s="3"/>
      <c r="AE16046" s="3"/>
      <c r="AF16046" s="53"/>
      <c r="AG16046" s="53"/>
      <c r="AH16046" s="53"/>
    </row>
    <row r="16047" spans="1:34" x14ac:dyDescent="0.2">
      <c r="A16047" s="3"/>
      <c r="B16047" s="188"/>
      <c r="C16047" s="51"/>
      <c r="D16047" s="51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3"/>
      <c r="Y16047" s="3"/>
      <c r="Z16047" s="3"/>
      <c r="AA16047" s="3"/>
      <c r="AB16047" s="3"/>
      <c r="AC16047" s="3"/>
      <c r="AD16047" s="3"/>
      <c r="AE16047" s="3"/>
      <c r="AF16047" s="53"/>
      <c r="AG16047" s="53"/>
      <c r="AH16047" s="53"/>
    </row>
    <row r="16048" spans="1:34" x14ac:dyDescent="0.2">
      <c r="A16048" s="3"/>
      <c r="B16048" s="188"/>
      <c r="C16048" s="51"/>
      <c r="D16048" s="51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3"/>
      <c r="Y16048" s="3"/>
      <c r="Z16048" s="3"/>
      <c r="AA16048" s="3"/>
      <c r="AB16048" s="3"/>
      <c r="AC16048" s="3"/>
      <c r="AD16048" s="3"/>
      <c r="AE16048" s="3"/>
      <c r="AF16048" s="53"/>
      <c r="AG16048" s="53"/>
      <c r="AH16048" s="53"/>
    </row>
    <row r="16049" spans="1:34" x14ac:dyDescent="0.2">
      <c r="A16049" s="3"/>
      <c r="B16049" s="188"/>
      <c r="C16049" s="51"/>
      <c r="D16049" s="51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3"/>
      <c r="Y16049" s="3"/>
      <c r="Z16049" s="3"/>
      <c r="AA16049" s="3"/>
      <c r="AB16049" s="3"/>
      <c r="AC16049" s="3"/>
      <c r="AD16049" s="3"/>
      <c r="AE16049" s="3"/>
      <c r="AF16049" s="53"/>
      <c r="AG16049" s="53"/>
      <c r="AH16049" s="53"/>
    </row>
    <row r="16050" spans="1:34" x14ac:dyDescent="0.2">
      <c r="A16050" s="3"/>
      <c r="B16050" s="188"/>
      <c r="C16050" s="51"/>
      <c r="D16050" s="51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3"/>
      <c r="Y16050" s="3"/>
      <c r="Z16050" s="3"/>
      <c r="AA16050" s="3"/>
      <c r="AB16050" s="3"/>
      <c r="AC16050" s="3"/>
      <c r="AD16050" s="3"/>
      <c r="AE16050" s="3"/>
      <c r="AF16050" s="53"/>
      <c r="AG16050" s="53"/>
      <c r="AH16050" s="53"/>
    </row>
    <row r="16051" spans="1:34" x14ac:dyDescent="0.2">
      <c r="A16051" s="3"/>
      <c r="B16051" s="188"/>
      <c r="C16051" s="51"/>
      <c r="D16051" s="51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3"/>
      <c r="Y16051" s="3"/>
      <c r="Z16051" s="3"/>
      <c r="AA16051" s="3"/>
      <c r="AB16051" s="3"/>
      <c r="AC16051" s="3"/>
      <c r="AD16051" s="3"/>
      <c r="AE16051" s="3"/>
      <c r="AF16051" s="53"/>
      <c r="AG16051" s="53"/>
      <c r="AH16051" s="53"/>
    </row>
    <row r="16052" spans="1:34" x14ac:dyDescent="0.2">
      <c r="A16052" s="3"/>
      <c r="B16052" s="188"/>
      <c r="C16052" s="51"/>
      <c r="D16052" s="51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  <c r="T16052" s="3"/>
      <c r="U16052" s="3"/>
      <c r="V16052" s="3"/>
      <c r="W16052" s="3"/>
      <c r="X16052" s="3"/>
      <c r="Y16052" s="3"/>
      <c r="Z16052" s="3"/>
      <c r="AA16052" s="3"/>
      <c r="AB16052" s="3"/>
      <c r="AC16052" s="3"/>
      <c r="AD16052" s="3"/>
      <c r="AE16052" s="3"/>
      <c r="AF16052" s="53"/>
      <c r="AG16052" s="53"/>
      <c r="AH16052" s="53"/>
    </row>
    <row r="16053" spans="1:34" x14ac:dyDescent="0.2">
      <c r="A16053" s="3"/>
      <c r="B16053" s="188"/>
      <c r="C16053" s="51"/>
      <c r="D16053" s="51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  <c r="T16053" s="3"/>
      <c r="U16053" s="3"/>
      <c r="V16053" s="3"/>
      <c r="W16053" s="3"/>
      <c r="X16053" s="3"/>
      <c r="Y16053" s="3"/>
      <c r="Z16053" s="3"/>
      <c r="AA16053" s="3"/>
      <c r="AB16053" s="3"/>
      <c r="AC16053" s="3"/>
      <c r="AD16053" s="3"/>
      <c r="AE16053" s="3"/>
      <c r="AF16053" s="53"/>
      <c r="AG16053" s="53"/>
      <c r="AH16053" s="53"/>
    </row>
    <row r="16054" spans="1:34" x14ac:dyDescent="0.2">
      <c r="A16054" s="3"/>
      <c r="B16054" s="188"/>
      <c r="C16054" s="51"/>
      <c r="D16054" s="51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  <c r="T16054" s="3"/>
      <c r="U16054" s="3"/>
      <c r="V16054" s="3"/>
      <c r="W16054" s="3"/>
      <c r="X16054" s="3"/>
      <c r="Y16054" s="3"/>
      <c r="Z16054" s="3"/>
      <c r="AA16054" s="3"/>
      <c r="AB16054" s="3"/>
      <c r="AC16054" s="3"/>
      <c r="AD16054" s="3"/>
      <c r="AE16054" s="3"/>
      <c r="AF16054" s="53"/>
      <c r="AG16054" s="53"/>
      <c r="AH16054" s="53"/>
    </row>
    <row r="16055" spans="1:34" x14ac:dyDescent="0.2">
      <c r="A16055" s="3"/>
      <c r="B16055" s="188"/>
      <c r="C16055" s="51"/>
      <c r="D16055" s="51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3"/>
      <c r="Y16055" s="3"/>
      <c r="Z16055" s="3"/>
      <c r="AA16055" s="3"/>
      <c r="AB16055" s="3"/>
      <c r="AC16055" s="3"/>
      <c r="AD16055" s="3"/>
      <c r="AE16055" s="3"/>
      <c r="AF16055" s="53"/>
      <c r="AG16055" s="53"/>
      <c r="AH16055" s="53"/>
    </row>
    <row r="16056" spans="1:34" x14ac:dyDescent="0.2">
      <c r="A16056" s="3"/>
      <c r="B16056" s="188"/>
      <c r="C16056" s="51"/>
      <c r="D16056" s="51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3"/>
      <c r="Y16056" s="3"/>
      <c r="Z16056" s="3"/>
      <c r="AA16056" s="3"/>
      <c r="AB16056" s="3"/>
      <c r="AC16056" s="3"/>
      <c r="AD16056" s="3"/>
      <c r="AE16056" s="3"/>
      <c r="AF16056" s="53"/>
      <c r="AG16056" s="53"/>
      <c r="AH16056" s="53"/>
    </row>
    <row r="16057" spans="1:34" x14ac:dyDescent="0.2">
      <c r="A16057" s="3"/>
      <c r="B16057" s="188"/>
      <c r="C16057" s="51"/>
      <c r="D16057" s="51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3"/>
      <c r="Y16057" s="3"/>
      <c r="Z16057" s="3"/>
      <c r="AA16057" s="3"/>
      <c r="AB16057" s="3"/>
      <c r="AC16057" s="3"/>
      <c r="AD16057" s="3"/>
      <c r="AE16057" s="3"/>
      <c r="AF16057" s="53"/>
      <c r="AG16057" s="53"/>
      <c r="AH16057" s="53"/>
    </row>
    <row r="16058" spans="1:34" x14ac:dyDescent="0.2">
      <c r="A16058" s="3"/>
      <c r="B16058" s="188"/>
      <c r="C16058" s="51"/>
      <c r="D16058" s="51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3"/>
      <c r="Y16058" s="3"/>
      <c r="Z16058" s="3"/>
      <c r="AA16058" s="3"/>
      <c r="AB16058" s="3"/>
      <c r="AC16058" s="3"/>
      <c r="AD16058" s="3"/>
      <c r="AE16058" s="3"/>
      <c r="AF16058" s="53"/>
      <c r="AG16058" s="53"/>
      <c r="AH16058" s="53"/>
    </row>
    <row r="16059" spans="1:34" x14ac:dyDescent="0.2">
      <c r="A16059" s="3"/>
      <c r="B16059" s="188"/>
      <c r="C16059" s="51"/>
      <c r="D16059" s="51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  <c r="T16059" s="3"/>
      <c r="U16059" s="3"/>
      <c r="V16059" s="3"/>
      <c r="W16059" s="3"/>
      <c r="X16059" s="3"/>
      <c r="Y16059" s="3"/>
      <c r="Z16059" s="3"/>
      <c r="AA16059" s="3"/>
      <c r="AB16059" s="3"/>
      <c r="AC16059" s="3"/>
      <c r="AD16059" s="3"/>
      <c r="AE16059" s="3"/>
      <c r="AF16059" s="53"/>
      <c r="AG16059" s="53"/>
      <c r="AH16059" s="53"/>
    </row>
    <row r="16060" spans="1:34" x14ac:dyDescent="0.2">
      <c r="A16060" s="3"/>
      <c r="B16060" s="188"/>
      <c r="C16060" s="51"/>
      <c r="D16060" s="51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3"/>
      <c r="Y16060" s="3"/>
      <c r="Z16060" s="3"/>
      <c r="AA16060" s="3"/>
      <c r="AB16060" s="3"/>
      <c r="AC16060" s="3"/>
      <c r="AD16060" s="3"/>
      <c r="AE16060" s="3"/>
      <c r="AF16060" s="53"/>
      <c r="AG16060" s="53"/>
      <c r="AH16060" s="53"/>
    </row>
    <row r="16061" spans="1:34" x14ac:dyDescent="0.2">
      <c r="A16061" s="3"/>
      <c r="B16061" s="188"/>
      <c r="C16061" s="51"/>
      <c r="D16061" s="51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3"/>
      <c r="Y16061" s="3"/>
      <c r="Z16061" s="3"/>
      <c r="AA16061" s="3"/>
      <c r="AB16061" s="3"/>
      <c r="AC16061" s="3"/>
      <c r="AD16061" s="3"/>
      <c r="AE16061" s="3"/>
      <c r="AF16061" s="53"/>
      <c r="AG16061" s="53"/>
      <c r="AH16061" s="53"/>
    </row>
    <row r="16062" spans="1:34" x14ac:dyDescent="0.2">
      <c r="A16062" s="3"/>
      <c r="B16062" s="188"/>
      <c r="C16062" s="51"/>
      <c r="D16062" s="51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3"/>
      <c r="Y16062" s="3"/>
      <c r="Z16062" s="3"/>
      <c r="AA16062" s="3"/>
      <c r="AB16062" s="3"/>
      <c r="AC16062" s="3"/>
      <c r="AD16062" s="3"/>
      <c r="AE16062" s="3"/>
      <c r="AF16062" s="53"/>
      <c r="AG16062" s="53"/>
      <c r="AH16062" s="53"/>
    </row>
    <row r="16063" spans="1:34" x14ac:dyDescent="0.2">
      <c r="A16063" s="3"/>
      <c r="B16063" s="188"/>
      <c r="C16063" s="51"/>
      <c r="D16063" s="51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3"/>
      <c r="Y16063" s="3"/>
      <c r="Z16063" s="3"/>
      <c r="AA16063" s="3"/>
      <c r="AB16063" s="3"/>
      <c r="AC16063" s="3"/>
      <c r="AD16063" s="3"/>
      <c r="AE16063" s="3"/>
      <c r="AF16063" s="53"/>
      <c r="AG16063" s="53"/>
      <c r="AH16063" s="53"/>
    </row>
    <row r="16064" spans="1:34" x14ac:dyDescent="0.2">
      <c r="A16064" s="3"/>
      <c r="B16064" s="188"/>
      <c r="C16064" s="51"/>
      <c r="D16064" s="51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3"/>
      <c r="Y16064" s="3"/>
      <c r="Z16064" s="3"/>
      <c r="AA16064" s="3"/>
      <c r="AB16064" s="3"/>
      <c r="AC16064" s="3"/>
      <c r="AD16064" s="3"/>
      <c r="AE16064" s="3"/>
      <c r="AF16064" s="53"/>
      <c r="AG16064" s="53"/>
      <c r="AH16064" s="53"/>
    </row>
    <row r="16065" spans="1:34" x14ac:dyDescent="0.2">
      <c r="A16065" s="3"/>
      <c r="B16065" s="188"/>
      <c r="C16065" s="51"/>
      <c r="D16065" s="51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3"/>
      <c r="Y16065" s="3"/>
      <c r="Z16065" s="3"/>
      <c r="AA16065" s="3"/>
      <c r="AB16065" s="3"/>
      <c r="AC16065" s="3"/>
      <c r="AD16065" s="3"/>
      <c r="AE16065" s="3"/>
      <c r="AF16065" s="53"/>
      <c r="AG16065" s="53"/>
      <c r="AH16065" s="53"/>
    </row>
    <row r="16066" spans="1:34" x14ac:dyDescent="0.2">
      <c r="A16066" s="3"/>
      <c r="B16066" s="188"/>
      <c r="C16066" s="51"/>
      <c r="D16066" s="51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3"/>
      <c r="Y16066" s="3"/>
      <c r="Z16066" s="3"/>
      <c r="AA16066" s="3"/>
      <c r="AB16066" s="3"/>
      <c r="AC16066" s="3"/>
      <c r="AD16066" s="3"/>
      <c r="AE16066" s="3"/>
      <c r="AF16066" s="53"/>
      <c r="AG16066" s="53"/>
      <c r="AH16066" s="53"/>
    </row>
    <row r="16067" spans="1:34" x14ac:dyDescent="0.2">
      <c r="A16067" s="3"/>
      <c r="B16067" s="188"/>
      <c r="C16067" s="51"/>
      <c r="D16067" s="51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3"/>
      <c r="Y16067" s="3"/>
      <c r="Z16067" s="3"/>
      <c r="AA16067" s="3"/>
      <c r="AB16067" s="3"/>
      <c r="AC16067" s="3"/>
      <c r="AD16067" s="3"/>
      <c r="AE16067" s="3"/>
      <c r="AF16067" s="53"/>
      <c r="AG16067" s="53"/>
      <c r="AH16067" s="53"/>
    </row>
    <row r="16068" spans="1:34" x14ac:dyDescent="0.2">
      <c r="A16068" s="3"/>
      <c r="B16068" s="188"/>
      <c r="C16068" s="51"/>
      <c r="D16068" s="51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3"/>
      <c r="Y16068" s="3"/>
      <c r="Z16068" s="3"/>
      <c r="AA16068" s="3"/>
      <c r="AB16068" s="3"/>
      <c r="AC16068" s="3"/>
      <c r="AD16068" s="3"/>
      <c r="AE16068" s="3"/>
      <c r="AF16068" s="53"/>
      <c r="AG16068" s="53"/>
      <c r="AH16068" s="53"/>
    </row>
    <row r="16069" spans="1:34" x14ac:dyDescent="0.2">
      <c r="A16069" s="3"/>
      <c r="B16069" s="188"/>
      <c r="C16069" s="51"/>
      <c r="D16069" s="51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3"/>
      <c r="Y16069" s="3"/>
      <c r="Z16069" s="3"/>
      <c r="AA16069" s="3"/>
      <c r="AB16069" s="3"/>
      <c r="AC16069" s="3"/>
      <c r="AD16069" s="3"/>
      <c r="AE16069" s="3"/>
      <c r="AF16069" s="53"/>
      <c r="AG16069" s="53"/>
      <c r="AH16069" s="53"/>
    </row>
    <row r="16070" spans="1:34" x14ac:dyDescent="0.2">
      <c r="A16070" s="3"/>
      <c r="B16070" s="188"/>
      <c r="C16070" s="51"/>
      <c r="D16070" s="51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3"/>
      <c r="Y16070" s="3"/>
      <c r="Z16070" s="3"/>
      <c r="AA16070" s="3"/>
      <c r="AB16070" s="3"/>
      <c r="AC16070" s="3"/>
      <c r="AD16070" s="3"/>
      <c r="AE16070" s="3"/>
      <c r="AF16070" s="53"/>
      <c r="AG16070" s="53"/>
      <c r="AH16070" s="53"/>
    </row>
    <row r="16071" spans="1:34" x14ac:dyDescent="0.2">
      <c r="A16071" s="3"/>
      <c r="B16071" s="188"/>
      <c r="C16071" s="51"/>
      <c r="D16071" s="51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3"/>
      <c r="Y16071" s="3"/>
      <c r="Z16071" s="3"/>
      <c r="AA16071" s="3"/>
      <c r="AB16071" s="3"/>
      <c r="AC16071" s="3"/>
      <c r="AD16071" s="3"/>
      <c r="AE16071" s="3"/>
      <c r="AF16071" s="53"/>
      <c r="AG16071" s="53"/>
      <c r="AH16071" s="53"/>
    </row>
    <row r="16072" spans="1:34" x14ac:dyDescent="0.2">
      <c r="A16072" s="3"/>
      <c r="B16072" s="188"/>
      <c r="C16072" s="51"/>
      <c r="D16072" s="51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  <c r="T16072" s="3"/>
      <c r="U16072" s="3"/>
      <c r="V16072" s="3"/>
      <c r="W16072" s="3"/>
      <c r="X16072" s="3"/>
      <c r="Y16072" s="3"/>
      <c r="Z16072" s="3"/>
      <c r="AA16072" s="3"/>
      <c r="AB16072" s="3"/>
      <c r="AC16072" s="3"/>
      <c r="AD16072" s="3"/>
      <c r="AE16072" s="3"/>
      <c r="AF16072" s="53"/>
      <c r="AG16072" s="53"/>
      <c r="AH16072" s="53"/>
    </row>
    <row r="16073" spans="1:34" x14ac:dyDescent="0.2">
      <c r="A16073" s="3"/>
      <c r="B16073" s="188"/>
      <c r="C16073" s="51"/>
      <c r="D16073" s="51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  <c r="T16073" s="3"/>
      <c r="U16073" s="3"/>
      <c r="V16073" s="3"/>
      <c r="W16073" s="3"/>
      <c r="X16073" s="3"/>
      <c r="Y16073" s="3"/>
      <c r="Z16073" s="3"/>
      <c r="AA16073" s="3"/>
      <c r="AB16073" s="3"/>
      <c r="AC16073" s="3"/>
      <c r="AD16073" s="3"/>
      <c r="AE16073" s="3"/>
      <c r="AF16073" s="53"/>
      <c r="AG16073" s="53"/>
      <c r="AH16073" s="53"/>
    </row>
    <row r="16074" spans="1:34" x14ac:dyDescent="0.2">
      <c r="A16074" s="3"/>
      <c r="B16074" s="188"/>
      <c r="C16074" s="51"/>
      <c r="D16074" s="51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  <c r="T16074" s="3"/>
      <c r="U16074" s="3"/>
      <c r="V16074" s="3"/>
      <c r="W16074" s="3"/>
      <c r="X16074" s="3"/>
      <c r="Y16074" s="3"/>
      <c r="Z16074" s="3"/>
      <c r="AA16074" s="3"/>
      <c r="AB16074" s="3"/>
      <c r="AC16074" s="3"/>
      <c r="AD16074" s="3"/>
      <c r="AE16074" s="3"/>
      <c r="AF16074" s="53"/>
      <c r="AG16074" s="53"/>
      <c r="AH16074" s="53"/>
    </row>
    <row r="16075" spans="1:34" x14ac:dyDescent="0.2">
      <c r="A16075" s="3"/>
      <c r="B16075" s="188"/>
      <c r="C16075" s="51"/>
      <c r="D16075" s="51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  <c r="T16075" s="3"/>
      <c r="U16075" s="3"/>
      <c r="V16075" s="3"/>
      <c r="W16075" s="3"/>
      <c r="X16075" s="3"/>
      <c r="Y16075" s="3"/>
      <c r="Z16075" s="3"/>
      <c r="AA16075" s="3"/>
      <c r="AB16075" s="3"/>
      <c r="AC16075" s="3"/>
      <c r="AD16075" s="3"/>
      <c r="AE16075" s="3"/>
      <c r="AF16075" s="53"/>
      <c r="AG16075" s="53"/>
      <c r="AH16075" s="53"/>
    </row>
    <row r="16076" spans="1:34" x14ac:dyDescent="0.2">
      <c r="A16076" s="3"/>
      <c r="B16076" s="188"/>
      <c r="C16076" s="51"/>
      <c r="D16076" s="51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  <c r="T16076" s="3"/>
      <c r="U16076" s="3"/>
      <c r="V16076" s="3"/>
      <c r="W16076" s="3"/>
      <c r="X16076" s="3"/>
      <c r="Y16076" s="3"/>
      <c r="Z16076" s="3"/>
      <c r="AA16076" s="3"/>
      <c r="AB16076" s="3"/>
      <c r="AC16076" s="3"/>
      <c r="AD16076" s="3"/>
      <c r="AE16076" s="3"/>
      <c r="AF16076" s="53"/>
      <c r="AG16076" s="53"/>
      <c r="AH16076" s="53"/>
    </row>
    <row r="16077" spans="1:34" x14ac:dyDescent="0.2">
      <c r="A16077" s="3"/>
      <c r="B16077" s="188"/>
      <c r="C16077" s="51"/>
      <c r="D16077" s="51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  <c r="T16077" s="3"/>
      <c r="U16077" s="3"/>
      <c r="V16077" s="3"/>
      <c r="W16077" s="3"/>
      <c r="X16077" s="3"/>
      <c r="Y16077" s="3"/>
      <c r="Z16077" s="3"/>
      <c r="AA16077" s="3"/>
      <c r="AB16077" s="3"/>
      <c r="AC16077" s="3"/>
      <c r="AD16077" s="3"/>
      <c r="AE16077" s="3"/>
      <c r="AF16077" s="53"/>
      <c r="AG16077" s="53"/>
      <c r="AH16077" s="53"/>
    </row>
    <row r="16078" spans="1:34" x14ac:dyDescent="0.2">
      <c r="A16078" s="3"/>
      <c r="B16078" s="188"/>
      <c r="C16078" s="51"/>
      <c r="D16078" s="51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  <c r="T16078" s="3"/>
      <c r="U16078" s="3"/>
      <c r="V16078" s="3"/>
      <c r="W16078" s="3"/>
      <c r="X16078" s="3"/>
      <c r="Y16078" s="3"/>
      <c r="Z16078" s="3"/>
      <c r="AA16078" s="3"/>
      <c r="AB16078" s="3"/>
      <c r="AC16078" s="3"/>
      <c r="AD16078" s="3"/>
      <c r="AE16078" s="3"/>
      <c r="AF16078" s="53"/>
      <c r="AG16078" s="53"/>
      <c r="AH16078" s="53"/>
    </row>
    <row r="16079" spans="1:34" x14ac:dyDescent="0.2">
      <c r="A16079" s="3"/>
      <c r="B16079" s="188"/>
      <c r="C16079" s="51"/>
      <c r="D16079" s="51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  <c r="T16079" s="3"/>
      <c r="U16079" s="3"/>
      <c r="V16079" s="3"/>
      <c r="W16079" s="3"/>
      <c r="X16079" s="3"/>
      <c r="Y16079" s="3"/>
      <c r="Z16079" s="3"/>
      <c r="AA16079" s="3"/>
      <c r="AB16079" s="3"/>
      <c r="AC16079" s="3"/>
      <c r="AD16079" s="3"/>
      <c r="AE16079" s="3"/>
      <c r="AF16079" s="53"/>
      <c r="AG16079" s="53"/>
      <c r="AH16079" s="53"/>
    </row>
    <row r="16080" spans="1:34" x14ac:dyDescent="0.2">
      <c r="A16080" s="3"/>
      <c r="B16080" s="188"/>
      <c r="C16080" s="51"/>
      <c r="D16080" s="51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  <c r="T16080" s="3"/>
      <c r="U16080" s="3"/>
      <c r="V16080" s="3"/>
      <c r="W16080" s="3"/>
      <c r="X16080" s="3"/>
      <c r="Y16080" s="3"/>
      <c r="Z16080" s="3"/>
      <c r="AA16080" s="3"/>
      <c r="AB16080" s="3"/>
      <c r="AC16080" s="3"/>
      <c r="AD16080" s="3"/>
      <c r="AE16080" s="3"/>
      <c r="AF16080" s="53"/>
      <c r="AG16080" s="53"/>
      <c r="AH16080" s="53"/>
    </row>
    <row r="16081" spans="1:34" x14ac:dyDescent="0.2">
      <c r="A16081" s="3"/>
      <c r="B16081" s="188"/>
      <c r="C16081" s="51"/>
      <c r="D16081" s="51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  <c r="T16081" s="3"/>
      <c r="U16081" s="3"/>
      <c r="V16081" s="3"/>
      <c r="W16081" s="3"/>
      <c r="X16081" s="3"/>
      <c r="Y16081" s="3"/>
      <c r="Z16081" s="3"/>
      <c r="AA16081" s="3"/>
      <c r="AB16081" s="3"/>
      <c r="AC16081" s="3"/>
      <c r="AD16081" s="3"/>
      <c r="AE16081" s="3"/>
      <c r="AF16081" s="53"/>
      <c r="AG16081" s="53"/>
      <c r="AH16081" s="53"/>
    </row>
    <row r="16082" spans="1:34" x14ac:dyDescent="0.2">
      <c r="A16082" s="3"/>
      <c r="B16082" s="188"/>
      <c r="C16082" s="51"/>
      <c r="D16082" s="51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  <c r="T16082" s="3"/>
      <c r="U16082" s="3"/>
      <c r="V16082" s="3"/>
      <c r="W16082" s="3"/>
      <c r="X16082" s="3"/>
      <c r="Y16082" s="3"/>
      <c r="Z16082" s="3"/>
      <c r="AA16082" s="3"/>
      <c r="AB16082" s="3"/>
      <c r="AC16082" s="3"/>
      <c r="AD16082" s="3"/>
      <c r="AE16082" s="3"/>
      <c r="AF16082" s="53"/>
      <c r="AG16082" s="53"/>
      <c r="AH16082" s="53"/>
    </row>
    <row r="16083" spans="1:34" x14ac:dyDescent="0.2">
      <c r="A16083" s="3"/>
      <c r="B16083" s="188"/>
      <c r="C16083" s="51"/>
      <c r="D16083" s="51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  <c r="T16083" s="3"/>
      <c r="U16083" s="3"/>
      <c r="V16083" s="3"/>
      <c r="W16083" s="3"/>
      <c r="X16083" s="3"/>
      <c r="Y16083" s="3"/>
      <c r="Z16083" s="3"/>
      <c r="AA16083" s="3"/>
      <c r="AB16083" s="3"/>
      <c r="AC16083" s="3"/>
      <c r="AD16083" s="3"/>
      <c r="AE16083" s="3"/>
      <c r="AF16083" s="53"/>
      <c r="AG16083" s="53"/>
      <c r="AH16083" s="53"/>
    </row>
    <row r="16084" spans="1:34" x14ac:dyDescent="0.2">
      <c r="A16084" s="3"/>
      <c r="B16084" s="188"/>
      <c r="C16084" s="51"/>
      <c r="D16084" s="51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  <c r="T16084" s="3"/>
      <c r="U16084" s="3"/>
      <c r="V16084" s="3"/>
      <c r="W16084" s="3"/>
      <c r="X16084" s="3"/>
      <c r="Y16084" s="3"/>
      <c r="Z16084" s="3"/>
      <c r="AA16084" s="3"/>
      <c r="AB16084" s="3"/>
      <c r="AC16084" s="3"/>
      <c r="AD16084" s="3"/>
      <c r="AE16084" s="3"/>
      <c r="AF16084" s="53"/>
      <c r="AG16084" s="53"/>
      <c r="AH16084" s="53"/>
    </row>
    <row r="16085" spans="1:34" x14ac:dyDescent="0.2">
      <c r="A16085" s="3"/>
      <c r="B16085" s="188"/>
      <c r="C16085" s="51"/>
      <c r="D16085" s="51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  <c r="T16085" s="3"/>
      <c r="U16085" s="3"/>
      <c r="V16085" s="3"/>
      <c r="W16085" s="3"/>
      <c r="X16085" s="3"/>
      <c r="Y16085" s="3"/>
      <c r="Z16085" s="3"/>
      <c r="AA16085" s="3"/>
      <c r="AB16085" s="3"/>
      <c r="AC16085" s="3"/>
      <c r="AD16085" s="3"/>
      <c r="AE16085" s="3"/>
      <c r="AF16085" s="53"/>
      <c r="AG16085" s="53"/>
      <c r="AH16085" s="53"/>
    </row>
    <row r="16086" spans="1:34" x14ac:dyDescent="0.2">
      <c r="A16086" s="3"/>
      <c r="B16086" s="188"/>
      <c r="C16086" s="51"/>
      <c r="D16086" s="51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  <c r="T16086" s="3"/>
      <c r="U16086" s="3"/>
      <c r="V16086" s="3"/>
      <c r="W16086" s="3"/>
      <c r="X16086" s="3"/>
      <c r="Y16086" s="3"/>
      <c r="Z16086" s="3"/>
      <c r="AA16086" s="3"/>
      <c r="AB16086" s="3"/>
      <c r="AC16086" s="3"/>
      <c r="AD16086" s="3"/>
      <c r="AE16086" s="3"/>
      <c r="AF16086" s="53"/>
      <c r="AG16086" s="53"/>
      <c r="AH16086" s="53"/>
    </row>
    <row r="16087" spans="1:34" x14ac:dyDescent="0.2">
      <c r="A16087" s="3"/>
      <c r="B16087" s="188"/>
      <c r="C16087" s="51"/>
      <c r="D16087" s="51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  <c r="T16087" s="3"/>
      <c r="U16087" s="3"/>
      <c r="V16087" s="3"/>
      <c r="W16087" s="3"/>
      <c r="X16087" s="3"/>
      <c r="Y16087" s="3"/>
      <c r="Z16087" s="3"/>
      <c r="AA16087" s="3"/>
      <c r="AB16087" s="3"/>
      <c r="AC16087" s="3"/>
      <c r="AD16087" s="3"/>
      <c r="AE16087" s="3"/>
      <c r="AF16087" s="53"/>
      <c r="AG16087" s="53"/>
      <c r="AH16087" s="53"/>
    </row>
    <row r="16088" spans="1:34" x14ac:dyDescent="0.2">
      <c r="A16088" s="3"/>
      <c r="B16088" s="188"/>
      <c r="C16088" s="51"/>
      <c r="D16088" s="51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  <c r="T16088" s="3"/>
      <c r="U16088" s="3"/>
      <c r="V16088" s="3"/>
      <c r="W16088" s="3"/>
      <c r="X16088" s="3"/>
      <c r="Y16088" s="3"/>
      <c r="Z16088" s="3"/>
      <c r="AA16088" s="3"/>
      <c r="AB16088" s="3"/>
      <c r="AC16088" s="3"/>
      <c r="AD16088" s="3"/>
      <c r="AE16088" s="3"/>
      <c r="AF16088" s="53"/>
      <c r="AG16088" s="53"/>
      <c r="AH16088" s="53"/>
    </row>
    <row r="16089" spans="1:34" x14ac:dyDescent="0.2">
      <c r="A16089" s="3"/>
      <c r="B16089" s="188"/>
      <c r="C16089" s="51"/>
      <c r="D16089" s="51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  <c r="T16089" s="3"/>
      <c r="U16089" s="3"/>
      <c r="V16089" s="3"/>
      <c r="W16089" s="3"/>
      <c r="X16089" s="3"/>
      <c r="Y16089" s="3"/>
      <c r="Z16089" s="3"/>
      <c r="AA16089" s="3"/>
      <c r="AB16089" s="3"/>
      <c r="AC16089" s="3"/>
      <c r="AD16089" s="3"/>
      <c r="AE16089" s="3"/>
      <c r="AF16089" s="53"/>
      <c r="AG16089" s="53"/>
      <c r="AH16089" s="53"/>
    </row>
    <row r="16090" spans="1:34" x14ac:dyDescent="0.2">
      <c r="A16090" s="3"/>
      <c r="B16090" s="188"/>
      <c r="C16090" s="51"/>
      <c r="D16090" s="51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  <c r="T16090" s="3"/>
      <c r="U16090" s="3"/>
      <c r="V16090" s="3"/>
      <c r="W16090" s="3"/>
      <c r="X16090" s="3"/>
      <c r="Y16090" s="3"/>
      <c r="Z16090" s="3"/>
      <c r="AA16090" s="3"/>
      <c r="AB16090" s="3"/>
      <c r="AC16090" s="3"/>
      <c r="AD16090" s="3"/>
      <c r="AE16090" s="3"/>
      <c r="AF16090" s="53"/>
      <c r="AG16090" s="53"/>
      <c r="AH16090" s="53"/>
    </row>
    <row r="16091" spans="1:34" x14ac:dyDescent="0.2">
      <c r="A16091" s="3"/>
      <c r="B16091" s="188"/>
      <c r="C16091" s="51"/>
      <c r="D16091" s="51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  <c r="T16091" s="3"/>
      <c r="U16091" s="3"/>
      <c r="V16091" s="3"/>
      <c r="W16091" s="3"/>
      <c r="X16091" s="3"/>
      <c r="Y16091" s="3"/>
      <c r="Z16091" s="3"/>
      <c r="AA16091" s="3"/>
      <c r="AB16091" s="3"/>
      <c r="AC16091" s="3"/>
      <c r="AD16091" s="3"/>
      <c r="AE16091" s="3"/>
      <c r="AF16091" s="53"/>
      <c r="AG16091" s="53"/>
      <c r="AH16091" s="53"/>
    </row>
    <row r="16092" spans="1:34" x14ac:dyDescent="0.2">
      <c r="A16092" s="3"/>
      <c r="B16092" s="188"/>
      <c r="C16092" s="51"/>
      <c r="D16092" s="51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  <c r="T16092" s="3"/>
      <c r="U16092" s="3"/>
      <c r="V16092" s="3"/>
      <c r="W16092" s="3"/>
      <c r="X16092" s="3"/>
      <c r="Y16092" s="3"/>
      <c r="Z16092" s="3"/>
      <c r="AA16092" s="3"/>
      <c r="AB16092" s="3"/>
      <c r="AC16092" s="3"/>
      <c r="AD16092" s="3"/>
      <c r="AE16092" s="3"/>
      <c r="AF16092" s="53"/>
      <c r="AG16092" s="53"/>
      <c r="AH16092" s="53"/>
    </row>
    <row r="16093" spans="1:34" x14ac:dyDescent="0.2">
      <c r="A16093" s="3"/>
      <c r="B16093" s="188"/>
      <c r="C16093" s="51"/>
      <c r="D16093" s="51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  <c r="T16093" s="3"/>
      <c r="U16093" s="3"/>
      <c r="V16093" s="3"/>
      <c r="W16093" s="3"/>
      <c r="X16093" s="3"/>
      <c r="Y16093" s="3"/>
      <c r="Z16093" s="3"/>
      <c r="AA16093" s="3"/>
      <c r="AB16093" s="3"/>
      <c r="AC16093" s="3"/>
      <c r="AD16093" s="3"/>
      <c r="AE16093" s="3"/>
      <c r="AF16093" s="53"/>
      <c r="AG16093" s="53"/>
      <c r="AH16093" s="53"/>
    </row>
    <row r="16094" spans="1:34" x14ac:dyDescent="0.2">
      <c r="A16094" s="3"/>
      <c r="B16094" s="188"/>
      <c r="C16094" s="51"/>
      <c r="D16094" s="51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  <c r="T16094" s="3"/>
      <c r="U16094" s="3"/>
      <c r="V16094" s="3"/>
      <c r="W16094" s="3"/>
      <c r="X16094" s="3"/>
      <c r="Y16094" s="3"/>
      <c r="Z16094" s="3"/>
      <c r="AA16094" s="3"/>
      <c r="AB16094" s="3"/>
      <c r="AC16094" s="3"/>
      <c r="AD16094" s="3"/>
      <c r="AE16094" s="3"/>
      <c r="AF16094" s="53"/>
      <c r="AG16094" s="53"/>
      <c r="AH16094" s="53"/>
    </row>
    <row r="16095" spans="1:34" x14ac:dyDescent="0.2">
      <c r="A16095" s="3"/>
      <c r="B16095" s="188"/>
      <c r="C16095" s="51"/>
      <c r="D16095" s="51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  <c r="T16095" s="3"/>
      <c r="U16095" s="3"/>
      <c r="V16095" s="3"/>
      <c r="W16095" s="3"/>
      <c r="X16095" s="3"/>
      <c r="Y16095" s="3"/>
      <c r="Z16095" s="3"/>
      <c r="AA16095" s="3"/>
      <c r="AB16095" s="3"/>
      <c r="AC16095" s="3"/>
      <c r="AD16095" s="3"/>
      <c r="AE16095" s="3"/>
      <c r="AF16095" s="53"/>
      <c r="AG16095" s="53"/>
      <c r="AH16095" s="53"/>
    </row>
    <row r="16096" spans="1:34" x14ac:dyDescent="0.2">
      <c r="A16096" s="3"/>
      <c r="B16096" s="188"/>
      <c r="C16096" s="51"/>
      <c r="D16096" s="51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3"/>
      <c r="Y16096" s="3"/>
      <c r="Z16096" s="3"/>
      <c r="AA16096" s="3"/>
      <c r="AB16096" s="3"/>
      <c r="AC16096" s="3"/>
      <c r="AD16096" s="3"/>
      <c r="AE16096" s="3"/>
      <c r="AF16096" s="53"/>
      <c r="AG16096" s="53"/>
      <c r="AH16096" s="53"/>
    </row>
    <row r="16097" spans="1:34" x14ac:dyDescent="0.2">
      <c r="A16097" s="3"/>
      <c r="B16097" s="188"/>
      <c r="C16097" s="51"/>
      <c r="D16097" s="51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3"/>
      <c r="Y16097" s="3"/>
      <c r="Z16097" s="3"/>
      <c r="AA16097" s="3"/>
      <c r="AB16097" s="3"/>
      <c r="AC16097" s="3"/>
      <c r="AD16097" s="3"/>
      <c r="AE16097" s="3"/>
      <c r="AF16097" s="53"/>
      <c r="AG16097" s="53"/>
      <c r="AH16097" s="53"/>
    </row>
    <row r="16098" spans="1:34" x14ac:dyDescent="0.2">
      <c r="A16098" s="3"/>
      <c r="B16098" s="188"/>
      <c r="C16098" s="51"/>
      <c r="D16098" s="51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3"/>
      <c r="Y16098" s="3"/>
      <c r="Z16098" s="3"/>
      <c r="AA16098" s="3"/>
      <c r="AB16098" s="3"/>
      <c r="AC16098" s="3"/>
      <c r="AD16098" s="3"/>
      <c r="AE16098" s="3"/>
      <c r="AF16098" s="53"/>
      <c r="AG16098" s="53"/>
      <c r="AH16098" s="53"/>
    </row>
    <row r="16099" spans="1:34" x14ac:dyDescent="0.2">
      <c r="A16099" s="3"/>
      <c r="B16099" s="188"/>
      <c r="C16099" s="51"/>
      <c r="D16099" s="51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3"/>
      <c r="Y16099" s="3"/>
      <c r="Z16099" s="3"/>
      <c r="AA16099" s="3"/>
      <c r="AB16099" s="3"/>
      <c r="AC16099" s="3"/>
      <c r="AD16099" s="3"/>
      <c r="AE16099" s="3"/>
      <c r="AF16099" s="53"/>
      <c r="AG16099" s="53"/>
      <c r="AH16099" s="53"/>
    </row>
    <row r="16100" spans="1:34" x14ac:dyDescent="0.2">
      <c r="A16100" s="3"/>
      <c r="B16100" s="188"/>
      <c r="C16100" s="51"/>
      <c r="D16100" s="51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3"/>
      <c r="Y16100" s="3"/>
      <c r="Z16100" s="3"/>
      <c r="AA16100" s="3"/>
      <c r="AB16100" s="3"/>
      <c r="AC16100" s="3"/>
      <c r="AD16100" s="3"/>
      <c r="AE16100" s="3"/>
      <c r="AF16100" s="53"/>
      <c r="AG16100" s="53"/>
      <c r="AH16100" s="53"/>
    </row>
    <row r="16101" spans="1:34" x14ac:dyDescent="0.2">
      <c r="A16101" s="3"/>
      <c r="B16101" s="188"/>
      <c r="C16101" s="51"/>
      <c r="D16101" s="51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3"/>
      <c r="Y16101" s="3"/>
      <c r="Z16101" s="3"/>
      <c r="AA16101" s="3"/>
      <c r="AB16101" s="3"/>
      <c r="AC16101" s="3"/>
      <c r="AD16101" s="3"/>
      <c r="AE16101" s="3"/>
      <c r="AF16101" s="53"/>
      <c r="AG16101" s="53"/>
      <c r="AH16101" s="53"/>
    </row>
    <row r="16102" spans="1:34" x14ac:dyDescent="0.2">
      <c r="A16102" s="3"/>
      <c r="B16102" s="188"/>
      <c r="C16102" s="51"/>
      <c r="D16102" s="51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3"/>
      <c r="Y16102" s="3"/>
      <c r="Z16102" s="3"/>
      <c r="AA16102" s="3"/>
      <c r="AB16102" s="3"/>
      <c r="AC16102" s="3"/>
      <c r="AD16102" s="3"/>
      <c r="AE16102" s="3"/>
      <c r="AF16102" s="53"/>
      <c r="AG16102" s="53"/>
      <c r="AH16102" s="53"/>
    </row>
    <row r="16103" spans="1:34" x14ac:dyDescent="0.2">
      <c r="A16103" s="3"/>
      <c r="B16103" s="188"/>
      <c r="C16103" s="51"/>
      <c r="D16103" s="51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3"/>
      <c r="Y16103" s="3"/>
      <c r="Z16103" s="3"/>
      <c r="AA16103" s="3"/>
      <c r="AB16103" s="3"/>
      <c r="AC16103" s="3"/>
      <c r="AD16103" s="3"/>
      <c r="AE16103" s="3"/>
      <c r="AF16103" s="53"/>
      <c r="AG16103" s="53"/>
      <c r="AH16103" s="53"/>
    </row>
    <row r="16104" spans="1:34" x14ac:dyDescent="0.2">
      <c r="A16104" s="3"/>
      <c r="B16104" s="188"/>
      <c r="C16104" s="51"/>
      <c r="D16104" s="51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3"/>
      <c r="Y16104" s="3"/>
      <c r="Z16104" s="3"/>
      <c r="AA16104" s="3"/>
      <c r="AB16104" s="3"/>
      <c r="AC16104" s="3"/>
      <c r="AD16104" s="3"/>
      <c r="AE16104" s="3"/>
      <c r="AF16104" s="53"/>
      <c r="AG16104" s="53"/>
      <c r="AH16104" s="53"/>
    </row>
    <row r="16105" spans="1:34" x14ac:dyDescent="0.2">
      <c r="A16105" s="3"/>
      <c r="B16105" s="188"/>
      <c r="C16105" s="51"/>
      <c r="D16105" s="51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3"/>
      <c r="Y16105" s="3"/>
      <c r="Z16105" s="3"/>
      <c r="AA16105" s="3"/>
      <c r="AB16105" s="3"/>
      <c r="AC16105" s="3"/>
      <c r="AD16105" s="3"/>
      <c r="AE16105" s="3"/>
      <c r="AF16105" s="53"/>
      <c r="AG16105" s="53"/>
      <c r="AH16105" s="53"/>
    </row>
    <row r="16106" spans="1:34" x14ac:dyDescent="0.2">
      <c r="A16106" s="3"/>
      <c r="B16106" s="188"/>
      <c r="C16106" s="51"/>
      <c r="D16106" s="51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3"/>
      <c r="Y16106" s="3"/>
      <c r="Z16106" s="3"/>
      <c r="AA16106" s="3"/>
      <c r="AB16106" s="3"/>
      <c r="AC16106" s="3"/>
      <c r="AD16106" s="3"/>
      <c r="AE16106" s="3"/>
      <c r="AF16106" s="53"/>
      <c r="AG16106" s="53"/>
      <c r="AH16106" s="53"/>
    </row>
    <row r="16107" spans="1:34" x14ac:dyDescent="0.2">
      <c r="A16107" s="3"/>
      <c r="B16107" s="188"/>
      <c r="C16107" s="51"/>
      <c r="D16107" s="51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3"/>
      <c r="Y16107" s="3"/>
      <c r="Z16107" s="3"/>
      <c r="AA16107" s="3"/>
      <c r="AB16107" s="3"/>
      <c r="AC16107" s="3"/>
      <c r="AD16107" s="3"/>
      <c r="AE16107" s="3"/>
      <c r="AF16107" s="53"/>
      <c r="AG16107" s="53"/>
      <c r="AH16107" s="53"/>
    </row>
    <row r="16108" spans="1:34" x14ac:dyDescent="0.2">
      <c r="A16108" s="3"/>
      <c r="B16108" s="188"/>
      <c r="C16108" s="51"/>
      <c r="D16108" s="51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3"/>
      <c r="Y16108" s="3"/>
      <c r="Z16108" s="3"/>
      <c r="AA16108" s="3"/>
      <c r="AB16108" s="3"/>
      <c r="AC16108" s="3"/>
      <c r="AD16108" s="3"/>
      <c r="AE16108" s="3"/>
      <c r="AF16108" s="53"/>
      <c r="AG16108" s="53"/>
      <c r="AH16108" s="53"/>
    </row>
    <row r="16109" spans="1:34" x14ac:dyDescent="0.2">
      <c r="A16109" s="3"/>
      <c r="B16109" s="188"/>
      <c r="C16109" s="51"/>
      <c r="D16109" s="51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3"/>
      <c r="Y16109" s="3"/>
      <c r="Z16109" s="3"/>
      <c r="AA16109" s="3"/>
      <c r="AB16109" s="3"/>
      <c r="AC16109" s="3"/>
      <c r="AD16109" s="3"/>
      <c r="AE16109" s="3"/>
      <c r="AF16109" s="53"/>
      <c r="AG16109" s="53"/>
      <c r="AH16109" s="53"/>
    </row>
    <row r="16110" spans="1:34" x14ac:dyDescent="0.2">
      <c r="A16110" s="3"/>
      <c r="B16110" s="188"/>
      <c r="C16110" s="51"/>
      <c r="D16110" s="51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3"/>
      <c r="Y16110" s="3"/>
      <c r="Z16110" s="3"/>
      <c r="AA16110" s="3"/>
      <c r="AB16110" s="3"/>
      <c r="AC16110" s="3"/>
      <c r="AD16110" s="3"/>
      <c r="AE16110" s="3"/>
      <c r="AF16110" s="53"/>
      <c r="AG16110" s="53"/>
      <c r="AH16110" s="53"/>
    </row>
    <row r="16111" spans="1:34" x14ac:dyDescent="0.2">
      <c r="A16111" s="3"/>
      <c r="B16111" s="188"/>
      <c r="C16111" s="51"/>
      <c r="D16111" s="51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3"/>
      <c r="Y16111" s="3"/>
      <c r="Z16111" s="3"/>
      <c r="AA16111" s="3"/>
      <c r="AB16111" s="3"/>
      <c r="AC16111" s="3"/>
      <c r="AD16111" s="3"/>
      <c r="AE16111" s="3"/>
      <c r="AF16111" s="53"/>
      <c r="AG16111" s="53"/>
      <c r="AH16111" s="53"/>
    </row>
    <row r="16112" spans="1:34" x14ac:dyDescent="0.2">
      <c r="A16112" s="3"/>
      <c r="B16112" s="188"/>
      <c r="C16112" s="51"/>
      <c r="D16112" s="51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3"/>
      <c r="Y16112" s="3"/>
      <c r="Z16112" s="3"/>
      <c r="AA16112" s="3"/>
      <c r="AB16112" s="3"/>
      <c r="AC16112" s="3"/>
      <c r="AD16112" s="3"/>
      <c r="AE16112" s="3"/>
      <c r="AF16112" s="53"/>
      <c r="AG16112" s="53"/>
      <c r="AH16112" s="53"/>
    </row>
    <row r="16113" spans="1:34" x14ac:dyDescent="0.2">
      <c r="A16113" s="3"/>
      <c r="B16113" s="188"/>
      <c r="C16113" s="51"/>
      <c r="D16113" s="51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3"/>
      <c r="Y16113" s="3"/>
      <c r="Z16113" s="3"/>
      <c r="AA16113" s="3"/>
      <c r="AB16113" s="3"/>
      <c r="AC16113" s="3"/>
      <c r="AD16113" s="3"/>
      <c r="AE16113" s="3"/>
      <c r="AF16113" s="53"/>
      <c r="AG16113" s="53"/>
      <c r="AH16113" s="53"/>
    </row>
    <row r="16114" spans="1:34" x14ac:dyDescent="0.2">
      <c r="A16114" s="3"/>
      <c r="B16114" s="188"/>
      <c r="C16114" s="51"/>
      <c r="D16114" s="51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  <c r="T16114" s="3"/>
      <c r="U16114" s="3"/>
      <c r="V16114" s="3"/>
      <c r="W16114" s="3"/>
      <c r="X16114" s="3"/>
      <c r="Y16114" s="3"/>
      <c r="Z16114" s="3"/>
      <c r="AA16114" s="3"/>
      <c r="AB16114" s="3"/>
      <c r="AC16114" s="3"/>
      <c r="AD16114" s="3"/>
      <c r="AE16114" s="3"/>
      <c r="AF16114" s="53"/>
      <c r="AG16114" s="53"/>
      <c r="AH16114" s="53"/>
    </row>
    <row r="16115" spans="1:34" x14ac:dyDescent="0.2">
      <c r="A16115" s="3"/>
      <c r="B16115" s="188"/>
      <c r="C16115" s="51"/>
      <c r="D16115" s="51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3"/>
      <c r="Y16115" s="3"/>
      <c r="Z16115" s="3"/>
      <c r="AA16115" s="3"/>
      <c r="AB16115" s="3"/>
      <c r="AC16115" s="3"/>
      <c r="AD16115" s="3"/>
      <c r="AE16115" s="3"/>
      <c r="AF16115" s="53"/>
      <c r="AG16115" s="53"/>
      <c r="AH16115" s="53"/>
    </row>
    <row r="16116" spans="1:34" x14ac:dyDescent="0.2">
      <c r="A16116" s="3"/>
      <c r="B16116" s="188"/>
      <c r="C16116" s="51"/>
      <c r="D16116" s="51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  <c r="T16116" s="3"/>
      <c r="U16116" s="3"/>
      <c r="V16116" s="3"/>
      <c r="W16116" s="3"/>
      <c r="X16116" s="3"/>
      <c r="Y16116" s="3"/>
      <c r="Z16116" s="3"/>
      <c r="AA16116" s="3"/>
      <c r="AB16116" s="3"/>
      <c r="AC16116" s="3"/>
      <c r="AD16116" s="3"/>
      <c r="AE16116" s="3"/>
      <c r="AF16116" s="53"/>
      <c r="AG16116" s="53"/>
      <c r="AH16116" s="53"/>
    </row>
    <row r="16117" spans="1:34" x14ac:dyDescent="0.2">
      <c r="A16117" s="3"/>
      <c r="B16117" s="188"/>
      <c r="C16117" s="51"/>
      <c r="D16117" s="51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  <c r="T16117" s="3"/>
      <c r="U16117" s="3"/>
      <c r="V16117" s="3"/>
      <c r="W16117" s="3"/>
      <c r="X16117" s="3"/>
      <c r="Y16117" s="3"/>
      <c r="Z16117" s="3"/>
      <c r="AA16117" s="3"/>
      <c r="AB16117" s="3"/>
      <c r="AC16117" s="3"/>
      <c r="AD16117" s="3"/>
      <c r="AE16117" s="3"/>
      <c r="AF16117" s="53"/>
      <c r="AG16117" s="53"/>
      <c r="AH16117" s="53"/>
    </row>
    <row r="16118" spans="1:34" x14ac:dyDescent="0.2">
      <c r="A16118" s="3"/>
      <c r="B16118" s="188"/>
      <c r="C16118" s="51"/>
      <c r="D16118" s="51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  <c r="T16118" s="3"/>
      <c r="U16118" s="3"/>
      <c r="V16118" s="3"/>
      <c r="W16118" s="3"/>
      <c r="X16118" s="3"/>
      <c r="Y16118" s="3"/>
      <c r="Z16118" s="3"/>
      <c r="AA16118" s="3"/>
      <c r="AB16118" s="3"/>
      <c r="AC16118" s="3"/>
      <c r="AD16118" s="3"/>
      <c r="AE16118" s="3"/>
      <c r="AF16118" s="53"/>
      <c r="AG16118" s="53"/>
      <c r="AH16118" s="53"/>
    </row>
    <row r="16119" spans="1:34" x14ac:dyDescent="0.2">
      <c r="A16119" s="3"/>
      <c r="B16119" s="188"/>
      <c r="C16119" s="51"/>
      <c r="D16119" s="51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  <c r="T16119" s="3"/>
      <c r="U16119" s="3"/>
      <c r="V16119" s="3"/>
      <c r="W16119" s="3"/>
      <c r="X16119" s="3"/>
      <c r="Y16119" s="3"/>
      <c r="Z16119" s="3"/>
      <c r="AA16119" s="3"/>
      <c r="AB16119" s="3"/>
      <c r="AC16119" s="3"/>
      <c r="AD16119" s="3"/>
      <c r="AE16119" s="3"/>
      <c r="AF16119" s="53"/>
      <c r="AG16119" s="53"/>
      <c r="AH16119" s="53"/>
    </row>
    <row r="16120" spans="1:34" x14ac:dyDescent="0.2">
      <c r="A16120" s="3"/>
      <c r="B16120" s="188"/>
      <c r="C16120" s="51"/>
      <c r="D16120" s="51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  <c r="T16120" s="3"/>
      <c r="U16120" s="3"/>
      <c r="V16120" s="3"/>
      <c r="W16120" s="3"/>
      <c r="X16120" s="3"/>
      <c r="Y16120" s="3"/>
      <c r="Z16120" s="3"/>
      <c r="AA16120" s="3"/>
      <c r="AB16120" s="3"/>
      <c r="AC16120" s="3"/>
      <c r="AD16120" s="3"/>
      <c r="AE16120" s="3"/>
      <c r="AF16120" s="53"/>
      <c r="AG16120" s="53"/>
      <c r="AH16120" s="53"/>
    </row>
    <row r="16121" spans="1:34" x14ac:dyDescent="0.2">
      <c r="A16121" s="3"/>
      <c r="B16121" s="188"/>
      <c r="C16121" s="51"/>
      <c r="D16121" s="51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  <c r="T16121" s="3"/>
      <c r="U16121" s="3"/>
      <c r="V16121" s="3"/>
      <c r="W16121" s="3"/>
      <c r="X16121" s="3"/>
      <c r="Y16121" s="3"/>
      <c r="Z16121" s="3"/>
      <c r="AA16121" s="3"/>
      <c r="AB16121" s="3"/>
      <c r="AC16121" s="3"/>
      <c r="AD16121" s="3"/>
      <c r="AE16121" s="3"/>
      <c r="AF16121" s="53"/>
      <c r="AG16121" s="53"/>
      <c r="AH16121" s="53"/>
    </row>
    <row r="16122" spans="1:34" x14ac:dyDescent="0.2">
      <c r="A16122" s="3"/>
      <c r="B16122" s="188"/>
      <c r="C16122" s="51"/>
      <c r="D16122" s="51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  <c r="T16122" s="3"/>
      <c r="U16122" s="3"/>
      <c r="V16122" s="3"/>
      <c r="W16122" s="3"/>
      <c r="X16122" s="3"/>
      <c r="Y16122" s="3"/>
      <c r="Z16122" s="3"/>
      <c r="AA16122" s="3"/>
      <c r="AB16122" s="3"/>
      <c r="AC16122" s="3"/>
      <c r="AD16122" s="3"/>
      <c r="AE16122" s="3"/>
      <c r="AF16122" s="53"/>
      <c r="AG16122" s="53"/>
      <c r="AH16122" s="53"/>
    </row>
    <row r="16123" spans="1:34" x14ac:dyDescent="0.2">
      <c r="A16123" s="3"/>
      <c r="B16123" s="188"/>
      <c r="C16123" s="51"/>
      <c r="D16123" s="51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  <c r="T16123" s="3"/>
      <c r="U16123" s="3"/>
      <c r="V16123" s="3"/>
      <c r="W16123" s="3"/>
      <c r="X16123" s="3"/>
      <c r="Y16123" s="3"/>
      <c r="Z16123" s="3"/>
      <c r="AA16123" s="3"/>
      <c r="AB16123" s="3"/>
      <c r="AC16123" s="3"/>
      <c r="AD16123" s="3"/>
      <c r="AE16123" s="3"/>
      <c r="AF16123" s="53"/>
      <c r="AG16123" s="53"/>
      <c r="AH16123" s="53"/>
    </row>
    <row r="16124" spans="1:34" x14ac:dyDescent="0.2">
      <c r="A16124" s="3"/>
      <c r="B16124" s="188"/>
      <c r="C16124" s="51"/>
      <c r="D16124" s="51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  <c r="T16124" s="3"/>
      <c r="U16124" s="3"/>
      <c r="V16124" s="3"/>
      <c r="W16124" s="3"/>
      <c r="X16124" s="3"/>
      <c r="Y16124" s="3"/>
      <c r="Z16124" s="3"/>
      <c r="AA16124" s="3"/>
      <c r="AB16124" s="3"/>
      <c r="AC16124" s="3"/>
      <c r="AD16124" s="3"/>
      <c r="AE16124" s="3"/>
      <c r="AF16124" s="53"/>
      <c r="AG16124" s="53"/>
      <c r="AH16124" s="53"/>
    </row>
    <row r="16125" spans="1:34" x14ac:dyDescent="0.2">
      <c r="A16125" s="3"/>
      <c r="B16125" s="188"/>
      <c r="C16125" s="51"/>
      <c r="D16125" s="51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  <c r="T16125" s="3"/>
      <c r="U16125" s="3"/>
      <c r="V16125" s="3"/>
      <c r="W16125" s="3"/>
      <c r="X16125" s="3"/>
      <c r="Y16125" s="3"/>
      <c r="Z16125" s="3"/>
      <c r="AA16125" s="3"/>
      <c r="AB16125" s="3"/>
      <c r="AC16125" s="3"/>
      <c r="AD16125" s="3"/>
      <c r="AE16125" s="3"/>
      <c r="AF16125" s="53"/>
      <c r="AG16125" s="53"/>
      <c r="AH16125" s="53"/>
    </row>
    <row r="16126" spans="1:34" x14ac:dyDescent="0.2">
      <c r="A16126" s="3"/>
      <c r="B16126" s="188"/>
      <c r="C16126" s="51"/>
      <c r="D16126" s="51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  <c r="T16126" s="3"/>
      <c r="U16126" s="3"/>
      <c r="V16126" s="3"/>
      <c r="W16126" s="3"/>
      <c r="X16126" s="3"/>
      <c r="Y16126" s="3"/>
      <c r="Z16126" s="3"/>
      <c r="AA16126" s="3"/>
      <c r="AB16126" s="3"/>
      <c r="AC16126" s="3"/>
      <c r="AD16126" s="3"/>
      <c r="AE16126" s="3"/>
      <c r="AF16126" s="53"/>
      <c r="AG16126" s="53"/>
      <c r="AH16126" s="53"/>
    </row>
    <row r="16127" spans="1:34" x14ac:dyDescent="0.2">
      <c r="A16127" s="3"/>
      <c r="B16127" s="188"/>
      <c r="C16127" s="51"/>
      <c r="D16127" s="51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  <c r="T16127" s="3"/>
      <c r="U16127" s="3"/>
      <c r="V16127" s="3"/>
      <c r="W16127" s="3"/>
      <c r="X16127" s="3"/>
      <c r="Y16127" s="3"/>
      <c r="Z16127" s="3"/>
      <c r="AA16127" s="3"/>
      <c r="AB16127" s="3"/>
      <c r="AC16127" s="3"/>
      <c r="AD16127" s="3"/>
      <c r="AE16127" s="3"/>
      <c r="AF16127" s="53"/>
      <c r="AG16127" s="53"/>
      <c r="AH16127" s="53"/>
    </row>
    <row r="16128" spans="1:34" x14ac:dyDescent="0.2">
      <c r="A16128" s="3"/>
      <c r="B16128" s="188"/>
      <c r="C16128" s="51"/>
      <c r="D16128" s="51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  <c r="T16128" s="3"/>
      <c r="U16128" s="3"/>
      <c r="V16128" s="3"/>
      <c r="W16128" s="3"/>
      <c r="X16128" s="3"/>
      <c r="Y16128" s="3"/>
      <c r="Z16128" s="3"/>
      <c r="AA16128" s="3"/>
      <c r="AB16128" s="3"/>
      <c r="AC16128" s="3"/>
      <c r="AD16128" s="3"/>
      <c r="AE16128" s="3"/>
      <c r="AF16128" s="53"/>
      <c r="AG16128" s="53"/>
      <c r="AH16128" s="53"/>
    </row>
    <row r="16129" spans="1:34" x14ac:dyDescent="0.2">
      <c r="A16129" s="3"/>
      <c r="B16129" s="188"/>
      <c r="C16129" s="51"/>
      <c r="D16129" s="51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  <c r="T16129" s="3"/>
      <c r="U16129" s="3"/>
      <c r="V16129" s="3"/>
      <c r="W16129" s="3"/>
      <c r="X16129" s="3"/>
      <c r="Y16129" s="3"/>
      <c r="Z16129" s="3"/>
      <c r="AA16129" s="3"/>
      <c r="AB16129" s="3"/>
      <c r="AC16129" s="3"/>
      <c r="AD16129" s="3"/>
      <c r="AE16129" s="3"/>
      <c r="AF16129" s="53"/>
      <c r="AG16129" s="53"/>
      <c r="AH16129" s="53"/>
    </row>
    <row r="16130" spans="1:34" x14ac:dyDescent="0.2">
      <c r="A16130" s="3"/>
      <c r="B16130" s="188"/>
      <c r="C16130" s="51"/>
      <c r="D16130" s="51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  <c r="T16130" s="3"/>
      <c r="U16130" s="3"/>
      <c r="V16130" s="3"/>
      <c r="W16130" s="3"/>
      <c r="X16130" s="3"/>
      <c r="Y16130" s="3"/>
      <c r="Z16130" s="3"/>
      <c r="AA16130" s="3"/>
      <c r="AB16130" s="3"/>
      <c r="AC16130" s="3"/>
      <c r="AD16130" s="3"/>
      <c r="AE16130" s="3"/>
      <c r="AF16130" s="53"/>
      <c r="AG16130" s="53"/>
      <c r="AH16130" s="53"/>
    </row>
    <row r="16131" spans="1:34" x14ac:dyDescent="0.2">
      <c r="A16131" s="3"/>
      <c r="B16131" s="188"/>
      <c r="C16131" s="51"/>
      <c r="D16131" s="51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  <c r="T16131" s="3"/>
      <c r="U16131" s="3"/>
      <c r="V16131" s="3"/>
      <c r="W16131" s="3"/>
      <c r="X16131" s="3"/>
      <c r="Y16131" s="3"/>
      <c r="Z16131" s="3"/>
      <c r="AA16131" s="3"/>
      <c r="AB16131" s="3"/>
      <c r="AC16131" s="3"/>
      <c r="AD16131" s="3"/>
      <c r="AE16131" s="3"/>
      <c r="AF16131" s="53"/>
      <c r="AG16131" s="53"/>
      <c r="AH16131" s="53"/>
    </row>
    <row r="16132" spans="1:34" x14ac:dyDescent="0.2">
      <c r="A16132" s="3"/>
      <c r="B16132" s="188"/>
      <c r="C16132" s="51"/>
      <c r="D16132" s="51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  <c r="T16132" s="3"/>
      <c r="U16132" s="3"/>
      <c r="V16132" s="3"/>
      <c r="W16132" s="3"/>
      <c r="X16132" s="3"/>
      <c r="Y16132" s="3"/>
      <c r="Z16132" s="3"/>
      <c r="AA16132" s="3"/>
      <c r="AB16132" s="3"/>
      <c r="AC16132" s="3"/>
      <c r="AD16132" s="3"/>
      <c r="AE16132" s="3"/>
      <c r="AF16132" s="53"/>
      <c r="AG16132" s="53"/>
      <c r="AH16132" s="53"/>
    </row>
    <row r="16133" spans="1:34" x14ac:dyDescent="0.2">
      <c r="A16133" s="3"/>
      <c r="B16133" s="188"/>
      <c r="C16133" s="51"/>
      <c r="D16133" s="51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  <c r="T16133" s="3"/>
      <c r="U16133" s="3"/>
      <c r="V16133" s="3"/>
      <c r="W16133" s="3"/>
      <c r="X16133" s="3"/>
      <c r="Y16133" s="3"/>
      <c r="Z16133" s="3"/>
      <c r="AA16133" s="3"/>
      <c r="AB16133" s="3"/>
      <c r="AC16133" s="3"/>
      <c r="AD16133" s="3"/>
      <c r="AE16133" s="3"/>
      <c r="AF16133" s="53"/>
      <c r="AG16133" s="53"/>
      <c r="AH16133" s="53"/>
    </row>
    <row r="16134" spans="1:34" x14ac:dyDescent="0.2">
      <c r="A16134" s="3"/>
      <c r="B16134" s="188"/>
      <c r="C16134" s="51"/>
      <c r="D16134" s="51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  <c r="T16134" s="3"/>
      <c r="U16134" s="3"/>
      <c r="V16134" s="3"/>
      <c r="W16134" s="3"/>
      <c r="X16134" s="3"/>
      <c r="Y16134" s="3"/>
      <c r="Z16134" s="3"/>
      <c r="AA16134" s="3"/>
      <c r="AB16134" s="3"/>
      <c r="AC16134" s="3"/>
      <c r="AD16134" s="3"/>
      <c r="AE16134" s="3"/>
      <c r="AF16134" s="53"/>
      <c r="AG16134" s="53"/>
      <c r="AH16134" s="53"/>
    </row>
    <row r="16135" spans="1:34" x14ac:dyDescent="0.2">
      <c r="A16135" s="3"/>
      <c r="B16135" s="188"/>
      <c r="C16135" s="51"/>
      <c r="D16135" s="51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  <c r="T16135" s="3"/>
      <c r="U16135" s="3"/>
      <c r="V16135" s="3"/>
      <c r="W16135" s="3"/>
      <c r="X16135" s="3"/>
      <c r="Y16135" s="3"/>
      <c r="Z16135" s="3"/>
      <c r="AA16135" s="3"/>
      <c r="AB16135" s="3"/>
      <c r="AC16135" s="3"/>
      <c r="AD16135" s="3"/>
      <c r="AE16135" s="3"/>
      <c r="AF16135" s="53"/>
      <c r="AG16135" s="53"/>
      <c r="AH16135" s="53"/>
    </row>
    <row r="16136" spans="1:34" x14ac:dyDescent="0.2">
      <c r="A16136" s="3"/>
      <c r="B16136" s="188"/>
      <c r="C16136" s="51"/>
      <c r="D16136" s="51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  <c r="T16136" s="3"/>
      <c r="U16136" s="3"/>
      <c r="V16136" s="3"/>
      <c r="W16136" s="3"/>
      <c r="X16136" s="3"/>
      <c r="Y16136" s="3"/>
      <c r="Z16136" s="3"/>
      <c r="AA16136" s="3"/>
      <c r="AB16136" s="3"/>
      <c r="AC16136" s="3"/>
      <c r="AD16136" s="3"/>
      <c r="AE16136" s="3"/>
      <c r="AF16136" s="53"/>
      <c r="AG16136" s="53"/>
      <c r="AH16136" s="53"/>
    </row>
    <row r="16137" spans="1:34" x14ac:dyDescent="0.2">
      <c r="A16137" s="3"/>
      <c r="B16137" s="188"/>
      <c r="C16137" s="51"/>
      <c r="D16137" s="51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  <c r="T16137" s="3"/>
      <c r="U16137" s="3"/>
      <c r="V16137" s="3"/>
      <c r="W16137" s="3"/>
      <c r="X16137" s="3"/>
      <c r="Y16137" s="3"/>
      <c r="Z16137" s="3"/>
      <c r="AA16137" s="3"/>
      <c r="AB16137" s="3"/>
      <c r="AC16137" s="3"/>
      <c r="AD16137" s="3"/>
      <c r="AE16137" s="3"/>
      <c r="AF16137" s="53"/>
      <c r="AG16137" s="53"/>
      <c r="AH16137" s="53"/>
    </row>
    <row r="16138" spans="1:34" x14ac:dyDescent="0.2">
      <c r="A16138" s="3"/>
      <c r="B16138" s="188"/>
      <c r="C16138" s="51"/>
      <c r="D16138" s="51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  <c r="T16138" s="3"/>
      <c r="U16138" s="3"/>
      <c r="V16138" s="3"/>
      <c r="W16138" s="3"/>
      <c r="X16138" s="3"/>
      <c r="Y16138" s="3"/>
      <c r="Z16138" s="3"/>
      <c r="AA16138" s="3"/>
      <c r="AB16138" s="3"/>
      <c r="AC16138" s="3"/>
      <c r="AD16138" s="3"/>
      <c r="AE16138" s="3"/>
      <c r="AF16138" s="53"/>
      <c r="AG16138" s="53"/>
      <c r="AH16138" s="53"/>
    </row>
    <row r="16139" spans="1:34" x14ac:dyDescent="0.2">
      <c r="A16139" s="3"/>
      <c r="B16139" s="188"/>
      <c r="C16139" s="51"/>
      <c r="D16139" s="51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  <c r="T16139" s="3"/>
      <c r="U16139" s="3"/>
      <c r="V16139" s="3"/>
      <c r="W16139" s="3"/>
      <c r="X16139" s="3"/>
      <c r="Y16139" s="3"/>
      <c r="Z16139" s="3"/>
      <c r="AA16139" s="3"/>
      <c r="AB16139" s="3"/>
      <c r="AC16139" s="3"/>
      <c r="AD16139" s="3"/>
      <c r="AE16139" s="3"/>
      <c r="AF16139" s="53"/>
      <c r="AG16139" s="53"/>
      <c r="AH16139" s="53"/>
    </row>
    <row r="16140" spans="1:34" x14ac:dyDescent="0.2">
      <c r="A16140" s="3"/>
      <c r="B16140" s="188"/>
      <c r="C16140" s="51"/>
      <c r="D16140" s="51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  <c r="T16140" s="3"/>
      <c r="U16140" s="3"/>
      <c r="V16140" s="3"/>
      <c r="W16140" s="3"/>
      <c r="X16140" s="3"/>
      <c r="Y16140" s="3"/>
      <c r="Z16140" s="3"/>
      <c r="AA16140" s="3"/>
      <c r="AB16140" s="3"/>
      <c r="AC16140" s="3"/>
      <c r="AD16140" s="3"/>
      <c r="AE16140" s="3"/>
      <c r="AF16140" s="53"/>
      <c r="AG16140" s="53"/>
      <c r="AH16140" s="53"/>
    </row>
    <row r="16141" spans="1:34" x14ac:dyDescent="0.2">
      <c r="A16141" s="3"/>
      <c r="B16141" s="188"/>
      <c r="C16141" s="51"/>
      <c r="D16141" s="51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  <c r="T16141" s="3"/>
      <c r="U16141" s="3"/>
      <c r="V16141" s="3"/>
      <c r="W16141" s="3"/>
      <c r="X16141" s="3"/>
      <c r="Y16141" s="3"/>
      <c r="Z16141" s="3"/>
      <c r="AA16141" s="3"/>
      <c r="AB16141" s="3"/>
      <c r="AC16141" s="3"/>
      <c r="AD16141" s="3"/>
      <c r="AE16141" s="3"/>
      <c r="AF16141" s="53"/>
      <c r="AG16141" s="53"/>
      <c r="AH16141" s="53"/>
    </row>
    <row r="16142" spans="1:34" x14ac:dyDescent="0.2">
      <c r="A16142" s="3"/>
      <c r="B16142" s="188"/>
      <c r="C16142" s="51"/>
      <c r="D16142" s="51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  <c r="T16142" s="3"/>
      <c r="U16142" s="3"/>
      <c r="V16142" s="3"/>
      <c r="W16142" s="3"/>
      <c r="X16142" s="3"/>
      <c r="Y16142" s="3"/>
      <c r="Z16142" s="3"/>
      <c r="AA16142" s="3"/>
      <c r="AB16142" s="3"/>
      <c r="AC16142" s="3"/>
      <c r="AD16142" s="3"/>
      <c r="AE16142" s="3"/>
      <c r="AF16142" s="53"/>
      <c r="AG16142" s="53"/>
      <c r="AH16142" s="53"/>
    </row>
    <row r="16143" spans="1:34" x14ac:dyDescent="0.2">
      <c r="A16143" s="3"/>
      <c r="B16143" s="188"/>
      <c r="C16143" s="51"/>
      <c r="D16143" s="51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  <c r="T16143" s="3"/>
      <c r="U16143" s="3"/>
      <c r="V16143" s="3"/>
      <c r="W16143" s="3"/>
      <c r="X16143" s="3"/>
      <c r="Y16143" s="3"/>
      <c r="Z16143" s="3"/>
      <c r="AA16143" s="3"/>
      <c r="AB16143" s="3"/>
      <c r="AC16143" s="3"/>
      <c r="AD16143" s="3"/>
      <c r="AE16143" s="3"/>
      <c r="AF16143" s="53"/>
      <c r="AG16143" s="53"/>
      <c r="AH16143" s="53"/>
    </row>
    <row r="16144" spans="1:34" x14ac:dyDescent="0.2">
      <c r="A16144" s="3"/>
      <c r="B16144" s="188"/>
      <c r="C16144" s="51"/>
      <c r="D16144" s="51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  <c r="T16144" s="3"/>
      <c r="U16144" s="3"/>
      <c r="V16144" s="3"/>
      <c r="W16144" s="3"/>
      <c r="X16144" s="3"/>
      <c r="Y16144" s="3"/>
      <c r="Z16144" s="3"/>
      <c r="AA16144" s="3"/>
      <c r="AB16144" s="3"/>
      <c r="AC16144" s="3"/>
      <c r="AD16144" s="3"/>
      <c r="AE16144" s="3"/>
      <c r="AF16144" s="53"/>
      <c r="AG16144" s="53"/>
      <c r="AH16144" s="53"/>
    </row>
    <row r="16145" spans="1:34" x14ac:dyDescent="0.2">
      <c r="A16145" s="3"/>
      <c r="B16145" s="188"/>
      <c r="C16145" s="51"/>
      <c r="D16145" s="51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  <c r="T16145" s="3"/>
      <c r="U16145" s="3"/>
      <c r="V16145" s="3"/>
      <c r="W16145" s="3"/>
      <c r="X16145" s="3"/>
      <c r="Y16145" s="3"/>
      <c r="Z16145" s="3"/>
      <c r="AA16145" s="3"/>
      <c r="AB16145" s="3"/>
      <c r="AC16145" s="3"/>
      <c r="AD16145" s="3"/>
      <c r="AE16145" s="3"/>
      <c r="AF16145" s="53"/>
      <c r="AG16145" s="53"/>
      <c r="AH16145" s="53"/>
    </row>
    <row r="16146" spans="1:34" x14ac:dyDescent="0.2">
      <c r="A16146" s="3"/>
      <c r="B16146" s="188"/>
      <c r="C16146" s="51"/>
      <c r="D16146" s="51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  <c r="T16146" s="3"/>
      <c r="U16146" s="3"/>
      <c r="V16146" s="3"/>
      <c r="W16146" s="3"/>
      <c r="X16146" s="3"/>
      <c r="Y16146" s="3"/>
      <c r="Z16146" s="3"/>
      <c r="AA16146" s="3"/>
      <c r="AB16146" s="3"/>
      <c r="AC16146" s="3"/>
      <c r="AD16146" s="3"/>
      <c r="AE16146" s="3"/>
      <c r="AF16146" s="53"/>
      <c r="AG16146" s="53"/>
      <c r="AH16146" s="53"/>
    </row>
    <row r="16147" spans="1:34" x14ac:dyDescent="0.2">
      <c r="A16147" s="3"/>
      <c r="B16147" s="188"/>
      <c r="C16147" s="51"/>
      <c r="D16147" s="51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  <c r="T16147" s="3"/>
      <c r="U16147" s="3"/>
      <c r="V16147" s="3"/>
      <c r="W16147" s="3"/>
      <c r="X16147" s="3"/>
      <c r="Y16147" s="3"/>
      <c r="Z16147" s="3"/>
      <c r="AA16147" s="3"/>
      <c r="AB16147" s="3"/>
      <c r="AC16147" s="3"/>
      <c r="AD16147" s="3"/>
      <c r="AE16147" s="3"/>
      <c r="AF16147" s="53"/>
      <c r="AG16147" s="53"/>
      <c r="AH16147" s="53"/>
    </row>
    <row r="16148" spans="1:34" x14ac:dyDescent="0.2">
      <c r="A16148" s="3"/>
      <c r="B16148" s="188"/>
      <c r="C16148" s="51"/>
      <c r="D16148" s="51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  <c r="T16148" s="3"/>
      <c r="U16148" s="3"/>
      <c r="V16148" s="3"/>
      <c r="W16148" s="3"/>
      <c r="X16148" s="3"/>
      <c r="Y16148" s="3"/>
      <c r="Z16148" s="3"/>
      <c r="AA16148" s="3"/>
      <c r="AB16148" s="3"/>
      <c r="AC16148" s="3"/>
      <c r="AD16148" s="3"/>
      <c r="AE16148" s="3"/>
      <c r="AF16148" s="53"/>
      <c r="AG16148" s="53"/>
      <c r="AH16148" s="53"/>
    </row>
    <row r="16149" spans="1:34" x14ac:dyDescent="0.2">
      <c r="A16149" s="3"/>
      <c r="B16149" s="188"/>
      <c r="C16149" s="51"/>
      <c r="D16149" s="51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  <c r="T16149" s="3"/>
      <c r="U16149" s="3"/>
      <c r="V16149" s="3"/>
      <c r="W16149" s="3"/>
      <c r="X16149" s="3"/>
      <c r="Y16149" s="3"/>
      <c r="Z16149" s="3"/>
      <c r="AA16149" s="3"/>
      <c r="AB16149" s="3"/>
      <c r="AC16149" s="3"/>
      <c r="AD16149" s="3"/>
      <c r="AE16149" s="3"/>
      <c r="AF16149" s="53"/>
      <c r="AG16149" s="53"/>
      <c r="AH16149" s="53"/>
    </row>
    <row r="16150" spans="1:34" x14ac:dyDescent="0.2">
      <c r="A16150" s="3"/>
      <c r="B16150" s="188"/>
      <c r="C16150" s="51"/>
      <c r="D16150" s="51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  <c r="T16150" s="3"/>
      <c r="U16150" s="3"/>
      <c r="V16150" s="3"/>
      <c r="W16150" s="3"/>
      <c r="X16150" s="3"/>
      <c r="Y16150" s="3"/>
      <c r="Z16150" s="3"/>
      <c r="AA16150" s="3"/>
      <c r="AB16150" s="3"/>
      <c r="AC16150" s="3"/>
      <c r="AD16150" s="3"/>
      <c r="AE16150" s="3"/>
      <c r="AF16150" s="53"/>
      <c r="AG16150" s="53"/>
      <c r="AH16150" s="53"/>
    </row>
    <row r="16151" spans="1:34" x14ac:dyDescent="0.2">
      <c r="A16151" s="3"/>
      <c r="B16151" s="188"/>
      <c r="C16151" s="51"/>
      <c r="D16151" s="51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  <c r="T16151" s="3"/>
      <c r="U16151" s="3"/>
      <c r="V16151" s="3"/>
      <c r="W16151" s="3"/>
      <c r="X16151" s="3"/>
      <c r="Y16151" s="3"/>
      <c r="Z16151" s="3"/>
      <c r="AA16151" s="3"/>
      <c r="AB16151" s="3"/>
      <c r="AC16151" s="3"/>
      <c r="AD16151" s="3"/>
      <c r="AE16151" s="3"/>
      <c r="AF16151" s="53"/>
      <c r="AG16151" s="53"/>
      <c r="AH16151" s="53"/>
    </row>
    <row r="16152" spans="1:34" x14ac:dyDescent="0.2">
      <c r="A16152" s="3"/>
      <c r="B16152" s="188"/>
      <c r="C16152" s="51"/>
      <c r="D16152" s="51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  <c r="T16152" s="3"/>
      <c r="U16152" s="3"/>
      <c r="V16152" s="3"/>
      <c r="W16152" s="3"/>
      <c r="X16152" s="3"/>
      <c r="Y16152" s="3"/>
      <c r="Z16152" s="3"/>
      <c r="AA16152" s="3"/>
      <c r="AB16152" s="3"/>
      <c r="AC16152" s="3"/>
      <c r="AD16152" s="3"/>
      <c r="AE16152" s="3"/>
      <c r="AF16152" s="53"/>
      <c r="AG16152" s="53"/>
      <c r="AH16152" s="53"/>
    </row>
    <row r="16153" spans="1:34" x14ac:dyDescent="0.2">
      <c r="A16153" s="3"/>
      <c r="B16153" s="188"/>
      <c r="C16153" s="51"/>
      <c r="D16153" s="51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  <c r="T16153" s="3"/>
      <c r="U16153" s="3"/>
      <c r="V16153" s="3"/>
      <c r="W16153" s="3"/>
      <c r="X16153" s="3"/>
      <c r="Y16153" s="3"/>
      <c r="Z16153" s="3"/>
      <c r="AA16153" s="3"/>
      <c r="AB16153" s="3"/>
      <c r="AC16153" s="3"/>
      <c r="AD16153" s="3"/>
      <c r="AE16153" s="3"/>
      <c r="AF16153" s="53"/>
      <c r="AG16153" s="53"/>
      <c r="AH16153" s="53"/>
    </row>
    <row r="16154" spans="1:34" x14ac:dyDescent="0.2">
      <c r="A16154" s="3"/>
      <c r="B16154" s="188"/>
      <c r="C16154" s="51"/>
      <c r="D16154" s="51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  <c r="T16154" s="3"/>
      <c r="U16154" s="3"/>
      <c r="V16154" s="3"/>
      <c r="W16154" s="3"/>
      <c r="X16154" s="3"/>
      <c r="Y16154" s="3"/>
      <c r="Z16154" s="3"/>
      <c r="AA16154" s="3"/>
      <c r="AB16154" s="3"/>
      <c r="AC16154" s="3"/>
      <c r="AD16154" s="3"/>
      <c r="AE16154" s="3"/>
      <c r="AF16154" s="53"/>
      <c r="AG16154" s="53"/>
      <c r="AH16154" s="53"/>
    </row>
    <row r="16155" spans="1:34" x14ac:dyDescent="0.2">
      <c r="A16155" s="3"/>
      <c r="B16155" s="188"/>
      <c r="C16155" s="51"/>
      <c r="D16155" s="51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  <c r="T16155" s="3"/>
      <c r="U16155" s="3"/>
      <c r="V16155" s="3"/>
      <c r="W16155" s="3"/>
      <c r="X16155" s="3"/>
      <c r="Y16155" s="3"/>
      <c r="Z16155" s="3"/>
      <c r="AA16155" s="3"/>
      <c r="AB16155" s="3"/>
      <c r="AC16155" s="3"/>
      <c r="AD16155" s="3"/>
      <c r="AE16155" s="3"/>
      <c r="AF16155" s="53"/>
      <c r="AG16155" s="53"/>
      <c r="AH16155" s="53"/>
    </row>
    <row r="16156" spans="1:34" x14ac:dyDescent="0.2">
      <c r="A16156" s="3"/>
      <c r="B16156" s="188"/>
      <c r="C16156" s="51"/>
      <c r="D16156" s="51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  <c r="T16156" s="3"/>
      <c r="U16156" s="3"/>
      <c r="V16156" s="3"/>
      <c r="W16156" s="3"/>
      <c r="X16156" s="3"/>
      <c r="Y16156" s="3"/>
      <c r="Z16156" s="3"/>
      <c r="AA16156" s="3"/>
      <c r="AB16156" s="3"/>
      <c r="AC16156" s="3"/>
      <c r="AD16156" s="3"/>
      <c r="AE16156" s="3"/>
      <c r="AF16156" s="53"/>
      <c r="AG16156" s="53"/>
      <c r="AH16156" s="53"/>
    </row>
    <row r="16157" spans="1:34" x14ac:dyDescent="0.2">
      <c r="A16157" s="3"/>
      <c r="B16157" s="188"/>
      <c r="C16157" s="51"/>
      <c r="D16157" s="51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  <c r="T16157" s="3"/>
      <c r="U16157" s="3"/>
      <c r="V16157" s="3"/>
      <c r="W16157" s="3"/>
      <c r="X16157" s="3"/>
      <c r="Y16157" s="3"/>
      <c r="Z16157" s="3"/>
      <c r="AA16157" s="3"/>
      <c r="AB16157" s="3"/>
      <c r="AC16157" s="3"/>
      <c r="AD16157" s="3"/>
      <c r="AE16157" s="3"/>
      <c r="AF16157" s="53"/>
      <c r="AG16157" s="53"/>
      <c r="AH16157" s="53"/>
    </row>
    <row r="16158" spans="1:34" x14ac:dyDescent="0.2">
      <c r="A16158" s="3"/>
      <c r="B16158" s="188"/>
      <c r="C16158" s="51"/>
      <c r="D16158" s="51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  <c r="T16158" s="3"/>
      <c r="U16158" s="3"/>
      <c r="V16158" s="3"/>
      <c r="W16158" s="3"/>
      <c r="X16158" s="3"/>
      <c r="Y16158" s="3"/>
      <c r="Z16158" s="3"/>
      <c r="AA16158" s="3"/>
      <c r="AB16158" s="3"/>
      <c r="AC16158" s="3"/>
      <c r="AD16158" s="3"/>
      <c r="AE16158" s="3"/>
      <c r="AF16158" s="53"/>
      <c r="AG16158" s="53"/>
      <c r="AH16158" s="53"/>
    </row>
    <row r="16159" spans="1:34" x14ac:dyDescent="0.2">
      <c r="A16159" s="3"/>
      <c r="B16159" s="188"/>
      <c r="C16159" s="51"/>
      <c r="D16159" s="51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  <c r="T16159" s="3"/>
      <c r="U16159" s="3"/>
      <c r="V16159" s="3"/>
      <c r="W16159" s="3"/>
      <c r="X16159" s="3"/>
      <c r="Y16159" s="3"/>
      <c r="Z16159" s="3"/>
      <c r="AA16159" s="3"/>
      <c r="AB16159" s="3"/>
      <c r="AC16159" s="3"/>
      <c r="AD16159" s="3"/>
      <c r="AE16159" s="3"/>
      <c r="AF16159" s="53"/>
      <c r="AG16159" s="53"/>
      <c r="AH16159" s="53"/>
    </row>
    <row r="16160" spans="1:34" x14ac:dyDescent="0.2">
      <c r="A16160" s="3"/>
      <c r="B16160" s="188"/>
      <c r="C16160" s="51"/>
      <c r="D16160" s="51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  <c r="T16160" s="3"/>
      <c r="U16160" s="3"/>
      <c r="V16160" s="3"/>
      <c r="W16160" s="3"/>
      <c r="X16160" s="3"/>
      <c r="Y16160" s="3"/>
      <c r="Z16160" s="3"/>
      <c r="AA16160" s="3"/>
      <c r="AB16160" s="3"/>
      <c r="AC16160" s="3"/>
      <c r="AD16160" s="3"/>
      <c r="AE16160" s="3"/>
      <c r="AF16160" s="53"/>
      <c r="AG16160" s="53"/>
      <c r="AH16160" s="53"/>
    </row>
    <row r="16161" spans="1:34" x14ac:dyDescent="0.2">
      <c r="A16161" s="3"/>
      <c r="B16161" s="188"/>
      <c r="C16161" s="51"/>
      <c r="D16161" s="51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  <c r="T16161" s="3"/>
      <c r="U16161" s="3"/>
      <c r="V16161" s="3"/>
      <c r="W16161" s="3"/>
      <c r="X16161" s="3"/>
      <c r="Y16161" s="3"/>
      <c r="Z16161" s="3"/>
      <c r="AA16161" s="3"/>
      <c r="AB16161" s="3"/>
      <c r="AC16161" s="3"/>
      <c r="AD16161" s="3"/>
      <c r="AE16161" s="3"/>
      <c r="AF16161" s="53"/>
      <c r="AG16161" s="53"/>
      <c r="AH16161" s="53"/>
    </row>
    <row r="16162" spans="1:34" x14ac:dyDescent="0.2">
      <c r="A16162" s="3"/>
      <c r="B16162" s="188"/>
      <c r="C16162" s="51"/>
      <c r="D16162" s="51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3"/>
      <c r="Y16162" s="3"/>
      <c r="Z16162" s="3"/>
      <c r="AA16162" s="3"/>
      <c r="AB16162" s="3"/>
      <c r="AC16162" s="3"/>
      <c r="AD16162" s="3"/>
      <c r="AE16162" s="3"/>
      <c r="AF16162" s="53"/>
      <c r="AG16162" s="53"/>
      <c r="AH16162" s="53"/>
    </row>
    <row r="16163" spans="1:34" x14ac:dyDescent="0.2">
      <c r="A16163" s="3"/>
      <c r="B16163" s="188"/>
      <c r="C16163" s="51"/>
      <c r="D16163" s="51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  <c r="T16163" s="3"/>
      <c r="U16163" s="3"/>
      <c r="V16163" s="3"/>
      <c r="W16163" s="3"/>
      <c r="X16163" s="3"/>
      <c r="Y16163" s="3"/>
      <c r="Z16163" s="3"/>
      <c r="AA16163" s="3"/>
      <c r="AB16163" s="3"/>
      <c r="AC16163" s="3"/>
      <c r="AD16163" s="3"/>
      <c r="AE16163" s="3"/>
      <c r="AF16163" s="53"/>
      <c r="AG16163" s="53"/>
      <c r="AH16163" s="53"/>
    </row>
    <row r="16164" spans="1:34" x14ac:dyDescent="0.2">
      <c r="A16164" s="3"/>
      <c r="B16164" s="188"/>
      <c r="C16164" s="51"/>
      <c r="D16164" s="51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  <c r="T16164" s="3"/>
      <c r="U16164" s="3"/>
      <c r="V16164" s="3"/>
      <c r="W16164" s="3"/>
      <c r="X16164" s="3"/>
      <c r="Y16164" s="3"/>
      <c r="Z16164" s="3"/>
      <c r="AA16164" s="3"/>
      <c r="AB16164" s="3"/>
      <c r="AC16164" s="3"/>
      <c r="AD16164" s="3"/>
      <c r="AE16164" s="3"/>
      <c r="AF16164" s="53"/>
      <c r="AG16164" s="53"/>
      <c r="AH16164" s="53"/>
    </row>
    <row r="16165" spans="1:34" x14ac:dyDescent="0.2">
      <c r="A16165" s="3"/>
      <c r="B16165" s="188"/>
      <c r="C16165" s="51"/>
      <c r="D16165" s="51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  <c r="T16165" s="3"/>
      <c r="U16165" s="3"/>
      <c r="V16165" s="3"/>
      <c r="W16165" s="3"/>
      <c r="X16165" s="3"/>
      <c r="Y16165" s="3"/>
      <c r="Z16165" s="3"/>
      <c r="AA16165" s="3"/>
      <c r="AB16165" s="3"/>
      <c r="AC16165" s="3"/>
      <c r="AD16165" s="3"/>
      <c r="AE16165" s="3"/>
      <c r="AF16165" s="53"/>
      <c r="AG16165" s="53"/>
      <c r="AH16165" s="53"/>
    </row>
    <row r="16166" spans="1:34" x14ac:dyDescent="0.2">
      <c r="A16166" s="3"/>
      <c r="B16166" s="188"/>
      <c r="C16166" s="51"/>
      <c r="D16166" s="51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  <c r="T16166" s="3"/>
      <c r="U16166" s="3"/>
      <c r="V16166" s="3"/>
      <c r="W16166" s="3"/>
      <c r="X16166" s="3"/>
      <c r="Y16166" s="3"/>
      <c r="Z16166" s="3"/>
      <c r="AA16166" s="3"/>
      <c r="AB16166" s="3"/>
      <c r="AC16166" s="3"/>
      <c r="AD16166" s="3"/>
      <c r="AE16166" s="3"/>
      <c r="AF16166" s="53"/>
      <c r="AG16166" s="53"/>
      <c r="AH16166" s="53"/>
    </row>
    <row r="16167" spans="1:34" x14ac:dyDescent="0.2">
      <c r="A16167" s="3"/>
      <c r="B16167" s="188"/>
      <c r="C16167" s="51"/>
      <c r="D16167" s="51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  <c r="T16167" s="3"/>
      <c r="U16167" s="3"/>
      <c r="V16167" s="3"/>
      <c r="W16167" s="3"/>
      <c r="X16167" s="3"/>
      <c r="Y16167" s="3"/>
      <c r="Z16167" s="3"/>
      <c r="AA16167" s="3"/>
      <c r="AB16167" s="3"/>
      <c r="AC16167" s="3"/>
      <c r="AD16167" s="3"/>
      <c r="AE16167" s="3"/>
      <c r="AF16167" s="53"/>
      <c r="AG16167" s="53"/>
      <c r="AH16167" s="53"/>
    </row>
    <row r="16168" spans="1:34" x14ac:dyDescent="0.2">
      <c r="A16168" s="3"/>
      <c r="B16168" s="188"/>
      <c r="C16168" s="51"/>
      <c r="D16168" s="51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  <c r="T16168" s="3"/>
      <c r="U16168" s="3"/>
      <c r="V16168" s="3"/>
      <c r="W16168" s="3"/>
      <c r="X16168" s="3"/>
      <c r="Y16168" s="3"/>
      <c r="Z16168" s="3"/>
      <c r="AA16168" s="3"/>
      <c r="AB16168" s="3"/>
      <c r="AC16168" s="3"/>
      <c r="AD16168" s="3"/>
      <c r="AE16168" s="3"/>
      <c r="AF16168" s="53"/>
      <c r="AG16168" s="53"/>
      <c r="AH16168" s="53"/>
    </row>
    <row r="16169" spans="1:34" x14ac:dyDescent="0.2">
      <c r="A16169" s="3"/>
      <c r="B16169" s="188"/>
      <c r="C16169" s="51"/>
      <c r="D16169" s="51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  <c r="T16169" s="3"/>
      <c r="U16169" s="3"/>
      <c r="V16169" s="3"/>
      <c r="W16169" s="3"/>
      <c r="X16169" s="3"/>
      <c r="Y16169" s="3"/>
      <c r="Z16169" s="3"/>
      <c r="AA16169" s="3"/>
      <c r="AB16169" s="3"/>
      <c r="AC16169" s="3"/>
      <c r="AD16169" s="3"/>
      <c r="AE16169" s="3"/>
      <c r="AF16169" s="53"/>
      <c r="AG16169" s="53"/>
      <c r="AH16169" s="53"/>
    </row>
    <row r="16170" spans="1:34" x14ac:dyDescent="0.2">
      <c r="A16170" s="3"/>
      <c r="B16170" s="188"/>
      <c r="C16170" s="51"/>
      <c r="D16170" s="51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  <c r="T16170" s="3"/>
      <c r="U16170" s="3"/>
      <c r="V16170" s="3"/>
      <c r="W16170" s="3"/>
      <c r="X16170" s="3"/>
      <c r="Y16170" s="3"/>
      <c r="Z16170" s="3"/>
      <c r="AA16170" s="3"/>
      <c r="AB16170" s="3"/>
      <c r="AC16170" s="3"/>
      <c r="AD16170" s="3"/>
      <c r="AE16170" s="3"/>
      <c r="AF16170" s="53"/>
      <c r="AG16170" s="53"/>
      <c r="AH16170" s="53"/>
    </row>
    <row r="16171" spans="1:34" x14ac:dyDescent="0.2">
      <c r="A16171" s="3"/>
      <c r="B16171" s="188"/>
      <c r="C16171" s="51"/>
      <c r="D16171" s="51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  <c r="T16171" s="3"/>
      <c r="U16171" s="3"/>
      <c r="V16171" s="3"/>
      <c r="W16171" s="3"/>
      <c r="X16171" s="3"/>
      <c r="Y16171" s="3"/>
      <c r="Z16171" s="3"/>
      <c r="AA16171" s="3"/>
      <c r="AB16171" s="3"/>
      <c r="AC16171" s="3"/>
      <c r="AD16171" s="3"/>
      <c r="AE16171" s="3"/>
      <c r="AF16171" s="53"/>
      <c r="AG16171" s="53"/>
      <c r="AH16171" s="53"/>
    </row>
    <row r="16172" spans="1:34" x14ac:dyDescent="0.2">
      <c r="A16172" s="3"/>
      <c r="B16172" s="188"/>
      <c r="C16172" s="51"/>
      <c r="D16172" s="51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  <c r="T16172" s="3"/>
      <c r="U16172" s="3"/>
      <c r="V16172" s="3"/>
      <c r="W16172" s="3"/>
      <c r="X16172" s="3"/>
      <c r="Y16172" s="3"/>
      <c r="Z16172" s="3"/>
      <c r="AA16172" s="3"/>
      <c r="AB16172" s="3"/>
      <c r="AC16172" s="3"/>
      <c r="AD16172" s="3"/>
      <c r="AE16172" s="3"/>
      <c r="AF16172" s="53"/>
      <c r="AG16172" s="53"/>
      <c r="AH16172" s="53"/>
    </row>
    <row r="16173" spans="1:34" x14ac:dyDescent="0.2">
      <c r="A16173" s="3"/>
      <c r="B16173" s="188"/>
      <c r="C16173" s="51"/>
      <c r="D16173" s="51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  <c r="T16173" s="3"/>
      <c r="U16173" s="3"/>
      <c r="V16173" s="3"/>
      <c r="W16173" s="3"/>
      <c r="X16173" s="3"/>
      <c r="Y16173" s="3"/>
      <c r="Z16173" s="3"/>
      <c r="AA16173" s="3"/>
      <c r="AB16173" s="3"/>
      <c r="AC16173" s="3"/>
      <c r="AD16173" s="3"/>
      <c r="AE16173" s="3"/>
      <c r="AF16173" s="53"/>
      <c r="AG16173" s="53"/>
      <c r="AH16173" s="53"/>
    </row>
    <row r="16174" spans="1:34" x14ac:dyDescent="0.2">
      <c r="A16174" s="3"/>
      <c r="B16174" s="188"/>
      <c r="C16174" s="51"/>
      <c r="D16174" s="51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  <c r="T16174" s="3"/>
      <c r="U16174" s="3"/>
      <c r="V16174" s="3"/>
      <c r="W16174" s="3"/>
      <c r="X16174" s="3"/>
      <c r="Y16174" s="3"/>
      <c r="Z16174" s="3"/>
      <c r="AA16174" s="3"/>
      <c r="AB16174" s="3"/>
      <c r="AC16174" s="3"/>
      <c r="AD16174" s="3"/>
      <c r="AE16174" s="3"/>
      <c r="AF16174" s="53"/>
      <c r="AG16174" s="53"/>
      <c r="AH16174" s="53"/>
    </row>
    <row r="16175" spans="1:34" x14ac:dyDescent="0.2">
      <c r="A16175" s="3"/>
      <c r="B16175" s="188"/>
      <c r="C16175" s="51"/>
      <c r="D16175" s="51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  <c r="T16175" s="3"/>
      <c r="U16175" s="3"/>
      <c r="V16175" s="3"/>
      <c r="W16175" s="3"/>
      <c r="X16175" s="3"/>
      <c r="Y16175" s="3"/>
      <c r="Z16175" s="3"/>
      <c r="AA16175" s="3"/>
      <c r="AB16175" s="3"/>
      <c r="AC16175" s="3"/>
      <c r="AD16175" s="3"/>
      <c r="AE16175" s="3"/>
      <c r="AF16175" s="53"/>
      <c r="AG16175" s="53"/>
      <c r="AH16175" s="53"/>
    </row>
    <row r="16176" spans="1:34" x14ac:dyDescent="0.2">
      <c r="A16176" s="3"/>
      <c r="B16176" s="188"/>
      <c r="C16176" s="51"/>
      <c r="D16176" s="51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  <c r="T16176" s="3"/>
      <c r="U16176" s="3"/>
      <c r="V16176" s="3"/>
      <c r="W16176" s="3"/>
      <c r="X16176" s="3"/>
      <c r="Y16176" s="3"/>
      <c r="Z16176" s="3"/>
      <c r="AA16176" s="3"/>
      <c r="AB16176" s="3"/>
      <c r="AC16176" s="3"/>
      <c r="AD16176" s="3"/>
      <c r="AE16176" s="3"/>
      <c r="AF16176" s="53"/>
      <c r="AG16176" s="53"/>
      <c r="AH16176" s="53"/>
    </row>
    <row r="16177" spans="1:34" x14ac:dyDescent="0.2">
      <c r="A16177" s="3"/>
      <c r="B16177" s="188"/>
      <c r="C16177" s="51"/>
      <c r="D16177" s="51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  <c r="T16177" s="3"/>
      <c r="U16177" s="3"/>
      <c r="V16177" s="3"/>
      <c r="W16177" s="3"/>
      <c r="X16177" s="3"/>
      <c r="Y16177" s="3"/>
      <c r="Z16177" s="3"/>
      <c r="AA16177" s="3"/>
      <c r="AB16177" s="3"/>
      <c r="AC16177" s="3"/>
      <c r="AD16177" s="3"/>
      <c r="AE16177" s="3"/>
      <c r="AF16177" s="53"/>
      <c r="AG16177" s="53"/>
      <c r="AH16177" s="53"/>
    </row>
    <row r="16178" spans="1:34" x14ac:dyDescent="0.2">
      <c r="A16178" s="3"/>
      <c r="B16178" s="188"/>
      <c r="C16178" s="51"/>
      <c r="D16178" s="51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  <c r="T16178" s="3"/>
      <c r="U16178" s="3"/>
      <c r="V16178" s="3"/>
      <c r="W16178" s="3"/>
      <c r="X16178" s="3"/>
      <c r="Y16178" s="3"/>
      <c r="Z16178" s="3"/>
      <c r="AA16178" s="3"/>
      <c r="AB16178" s="3"/>
      <c r="AC16178" s="3"/>
      <c r="AD16178" s="3"/>
      <c r="AE16178" s="3"/>
      <c r="AF16178" s="53"/>
      <c r="AG16178" s="53"/>
      <c r="AH16178" s="53"/>
    </row>
    <row r="16179" spans="1:34" x14ac:dyDescent="0.2">
      <c r="A16179" s="3"/>
      <c r="B16179" s="188"/>
      <c r="C16179" s="51"/>
      <c r="D16179" s="51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  <c r="T16179" s="3"/>
      <c r="U16179" s="3"/>
      <c r="V16179" s="3"/>
      <c r="W16179" s="3"/>
      <c r="X16179" s="3"/>
      <c r="Y16179" s="3"/>
      <c r="Z16179" s="3"/>
      <c r="AA16179" s="3"/>
      <c r="AB16179" s="3"/>
      <c r="AC16179" s="3"/>
      <c r="AD16179" s="3"/>
      <c r="AE16179" s="3"/>
      <c r="AF16179" s="53"/>
      <c r="AG16179" s="53"/>
      <c r="AH16179" s="53"/>
    </row>
    <row r="16180" spans="1:34" x14ac:dyDescent="0.2">
      <c r="A16180" s="3"/>
      <c r="B16180" s="188"/>
      <c r="C16180" s="51"/>
      <c r="D16180" s="51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  <c r="T16180" s="3"/>
      <c r="U16180" s="3"/>
      <c r="V16180" s="3"/>
      <c r="W16180" s="3"/>
      <c r="X16180" s="3"/>
      <c r="Y16180" s="3"/>
      <c r="Z16180" s="3"/>
      <c r="AA16180" s="3"/>
      <c r="AB16180" s="3"/>
      <c r="AC16180" s="3"/>
      <c r="AD16180" s="3"/>
      <c r="AE16180" s="3"/>
      <c r="AF16180" s="53"/>
      <c r="AG16180" s="53"/>
      <c r="AH16180" s="53"/>
    </row>
    <row r="16181" spans="1:34" x14ac:dyDescent="0.2">
      <c r="A16181" s="3"/>
      <c r="B16181" s="188"/>
      <c r="C16181" s="51"/>
      <c r="D16181" s="51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  <c r="T16181" s="3"/>
      <c r="U16181" s="3"/>
      <c r="V16181" s="3"/>
      <c r="W16181" s="3"/>
      <c r="X16181" s="3"/>
      <c r="Y16181" s="3"/>
      <c r="Z16181" s="3"/>
      <c r="AA16181" s="3"/>
      <c r="AB16181" s="3"/>
      <c r="AC16181" s="3"/>
      <c r="AD16181" s="3"/>
      <c r="AE16181" s="3"/>
      <c r="AF16181" s="53"/>
      <c r="AG16181" s="53"/>
      <c r="AH16181" s="53"/>
    </row>
    <row r="16182" spans="1:34" x14ac:dyDescent="0.2">
      <c r="A16182" s="3"/>
      <c r="B16182" s="188"/>
      <c r="C16182" s="51"/>
      <c r="D16182" s="51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  <c r="T16182" s="3"/>
      <c r="U16182" s="3"/>
      <c r="V16182" s="3"/>
      <c r="W16182" s="3"/>
      <c r="X16182" s="3"/>
      <c r="Y16182" s="3"/>
      <c r="Z16182" s="3"/>
      <c r="AA16182" s="3"/>
      <c r="AB16182" s="3"/>
      <c r="AC16182" s="3"/>
      <c r="AD16182" s="3"/>
      <c r="AE16182" s="3"/>
      <c r="AF16182" s="53"/>
      <c r="AG16182" s="53"/>
      <c r="AH16182" s="53"/>
    </row>
    <row r="16183" spans="1:34" x14ac:dyDescent="0.2">
      <c r="A16183" s="3"/>
      <c r="B16183" s="188"/>
      <c r="C16183" s="51"/>
      <c r="D16183" s="51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  <c r="T16183" s="3"/>
      <c r="U16183" s="3"/>
      <c r="V16183" s="3"/>
      <c r="W16183" s="3"/>
      <c r="X16183" s="3"/>
      <c r="Y16183" s="3"/>
      <c r="Z16183" s="3"/>
      <c r="AA16183" s="3"/>
      <c r="AB16183" s="3"/>
      <c r="AC16183" s="3"/>
      <c r="AD16183" s="3"/>
      <c r="AE16183" s="3"/>
      <c r="AF16183" s="53"/>
      <c r="AG16183" s="53"/>
      <c r="AH16183" s="53"/>
    </row>
    <row r="16184" spans="1:34" x14ac:dyDescent="0.2">
      <c r="A16184" s="3"/>
      <c r="B16184" s="188"/>
      <c r="C16184" s="51"/>
      <c r="D16184" s="51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  <c r="T16184" s="3"/>
      <c r="U16184" s="3"/>
      <c r="V16184" s="3"/>
      <c r="W16184" s="3"/>
      <c r="X16184" s="3"/>
      <c r="Y16184" s="3"/>
      <c r="Z16184" s="3"/>
      <c r="AA16184" s="3"/>
      <c r="AB16184" s="3"/>
      <c r="AC16184" s="3"/>
      <c r="AD16184" s="3"/>
      <c r="AE16184" s="3"/>
      <c r="AF16184" s="53"/>
      <c r="AG16184" s="53"/>
      <c r="AH16184" s="53"/>
    </row>
    <row r="16185" spans="1:34" x14ac:dyDescent="0.2">
      <c r="A16185" s="3"/>
      <c r="B16185" s="188"/>
      <c r="C16185" s="51"/>
      <c r="D16185" s="51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  <c r="T16185" s="3"/>
      <c r="U16185" s="3"/>
      <c r="V16185" s="3"/>
      <c r="W16185" s="3"/>
      <c r="X16185" s="3"/>
      <c r="Y16185" s="3"/>
      <c r="Z16185" s="3"/>
      <c r="AA16185" s="3"/>
      <c r="AB16185" s="3"/>
      <c r="AC16185" s="3"/>
      <c r="AD16185" s="3"/>
      <c r="AE16185" s="3"/>
      <c r="AF16185" s="53"/>
      <c r="AG16185" s="53"/>
      <c r="AH16185" s="53"/>
    </row>
    <row r="16186" spans="1:34" x14ac:dyDescent="0.2">
      <c r="A16186" s="3"/>
      <c r="B16186" s="188"/>
      <c r="C16186" s="51"/>
      <c r="D16186" s="51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  <c r="T16186" s="3"/>
      <c r="U16186" s="3"/>
      <c r="V16186" s="3"/>
      <c r="W16186" s="3"/>
      <c r="X16186" s="3"/>
      <c r="Y16186" s="3"/>
      <c r="Z16186" s="3"/>
      <c r="AA16186" s="3"/>
      <c r="AB16186" s="3"/>
      <c r="AC16186" s="3"/>
      <c r="AD16186" s="3"/>
      <c r="AE16186" s="3"/>
      <c r="AF16186" s="53"/>
      <c r="AG16186" s="53"/>
      <c r="AH16186" s="53"/>
    </row>
    <row r="16187" spans="1:34" x14ac:dyDescent="0.2">
      <c r="A16187" s="3"/>
      <c r="B16187" s="188"/>
      <c r="C16187" s="51"/>
      <c r="D16187" s="51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  <c r="T16187" s="3"/>
      <c r="U16187" s="3"/>
      <c r="V16187" s="3"/>
      <c r="W16187" s="3"/>
      <c r="X16187" s="3"/>
      <c r="Y16187" s="3"/>
      <c r="Z16187" s="3"/>
      <c r="AA16187" s="3"/>
      <c r="AB16187" s="3"/>
      <c r="AC16187" s="3"/>
      <c r="AD16187" s="3"/>
      <c r="AE16187" s="3"/>
      <c r="AF16187" s="53"/>
      <c r="AG16187" s="53"/>
      <c r="AH16187" s="53"/>
    </row>
    <row r="16188" spans="1:34" x14ac:dyDescent="0.2">
      <c r="A16188" s="3"/>
      <c r="B16188" s="188"/>
      <c r="C16188" s="51"/>
      <c r="D16188" s="51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  <c r="T16188" s="3"/>
      <c r="U16188" s="3"/>
      <c r="V16188" s="3"/>
      <c r="W16188" s="3"/>
      <c r="X16188" s="3"/>
      <c r="Y16188" s="3"/>
      <c r="Z16188" s="3"/>
      <c r="AA16188" s="3"/>
      <c r="AB16188" s="3"/>
      <c r="AC16188" s="3"/>
      <c r="AD16188" s="3"/>
      <c r="AE16188" s="3"/>
      <c r="AF16188" s="53"/>
      <c r="AG16188" s="53"/>
      <c r="AH16188" s="53"/>
    </row>
    <row r="16189" spans="1:34" x14ac:dyDescent="0.2">
      <c r="A16189" s="3"/>
      <c r="B16189" s="188"/>
      <c r="C16189" s="51"/>
      <c r="D16189" s="51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  <c r="T16189" s="3"/>
      <c r="U16189" s="3"/>
      <c r="V16189" s="3"/>
      <c r="W16189" s="3"/>
      <c r="X16189" s="3"/>
      <c r="Y16189" s="3"/>
      <c r="Z16189" s="3"/>
      <c r="AA16189" s="3"/>
      <c r="AB16189" s="3"/>
      <c r="AC16189" s="3"/>
      <c r="AD16189" s="3"/>
      <c r="AE16189" s="3"/>
      <c r="AF16189" s="53"/>
      <c r="AG16189" s="53"/>
      <c r="AH16189" s="53"/>
    </row>
    <row r="16190" spans="1:34" x14ac:dyDescent="0.2">
      <c r="A16190" s="3"/>
      <c r="B16190" s="188"/>
      <c r="C16190" s="51"/>
      <c r="D16190" s="51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  <c r="T16190" s="3"/>
      <c r="U16190" s="3"/>
      <c r="V16190" s="3"/>
      <c r="W16190" s="3"/>
      <c r="X16190" s="3"/>
      <c r="Y16190" s="3"/>
      <c r="Z16190" s="3"/>
      <c r="AA16190" s="3"/>
      <c r="AB16190" s="3"/>
      <c r="AC16190" s="3"/>
      <c r="AD16190" s="3"/>
      <c r="AE16190" s="3"/>
      <c r="AF16190" s="53"/>
      <c r="AG16190" s="53"/>
      <c r="AH16190" s="53"/>
    </row>
    <row r="16191" spans="1:34" x14ac:dyDescent="0.2">
      <c r="A16191" s="3"/>
      <c r="B16191" s="188"/>
      <c r="C16191" s="51"/>
      <c r="D16191" s="51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  <c r="T16191" s="3"/>
      <c r="U16191" s="3"/>
      <c r="V16191" s="3"/>
      <c r="W16191" s="3"/>
      <c r="X16191" s="3"/>
      <c r="Y16191" s="3"/>
      <c r="Z16191" s="3"/>
      <c r="AA16191" s="3"/>
      <c r="AB16191" s="3"/>
      <c r="AC16191" s="3"/>
      <c r="AD16191" s="3"/>
      <c r="AE16191" s="3"/>
      <c r="AF16191" s="53"/>
      <c r="AG16191" s="53"/>
      <c r="AH16191" s="53"/>
    </row>
    <row r="16192" spans="1:34" x14ac:dyDescent="0.2">
      <c r="A16192" s="3"/>
      <c r="B16192" s="188"/>
      <c r="C16192" s="51"/>
      <c r="D16192" s="51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  <c r="T16192" s="3"/>
      <c r="U16192" s="3"/>
      <c r="V16192" s="3"/>
      <c r="W16192" s="3"/>
      <c r="X16192" s="3"/>
      <c r="Y16192" s="3"/>
      <c r="Z16192" s="3"/>
      <c r="AA16192" s="3"/>
      <c r="AB16192" s="3"/>
      <c r="AC16192" s="3"/>
      <c r="AD16192" s="3"/>
      <c r="AE16192" s="3"/>
      <c r="AF16192" s="53"/>
      <c r="AG16192" s="53"/>
      <c r="AH16192" s="53"/>
    </row>
    <row r="16193" spans="1:34" x14ac:dyDescent="0.2">
      <c r="A16193" s="3"/>
      <c r="B16193" s="188"/>
      <c r="C16193" s="51"/>
      <c r="D16193" s="51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  <c r="T16193" s="3"/>
      <c r="U16193" s="3"/>
      <c r="V16193" s="3"/>
      <c r="W16193" s="3"/>
      <c r="X16193" s="3"/>
      <c r="Y16193" s="3"/>
      <c r="Z16193" s="3"/>
      <c r="AA16193" s="3"/>
      <c r="AB16193" s="3"/>
      <c r="AC16193" s="3"/>
      <c r="AD16193" s="3"/>
      <c r="AE16193" s="3"/>
      <c r="AF16193" s="53"/>
      <c r="AG16193" s="53"/>
      <c r="AH16193" s="53"/>
    </row>
    <row r="16194" spans="1:34" x14ac:dyDescent="0.2">
      <c r="A16194" s="3"/>
      <c r="B16194" s="188"/>
      <c r="C16194" s="51"/>
      <c r="D16194" s="51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  <c r="T16194" s="3"/>
      <c r="U16194" s="3"/>
      <c r="V16194" s="3"/>
      <c r="W16194" s="3"/>
      <c r="X16194" s="3"/>
      <c r="Y16194" s="3"/>
      <c r="Z16194" s="3"/>
      <c r="AA16194" s="3"/>
      <c r="AB16194" s="3"/>
      <c r="AC16194" s="3"/>
      <c r="AD16194" s="3"/>
      <c r="AE16194" s="3"/>
      <c r="AF16194" s="53"/>
      <c r="AG16194" s="53"/>
      <c r="AH16194" s="53"/>
    </row>
    <row r="16195" spans="1:34" x14ac:dyDescent="0.2">
      <c r="A16195" s="3"/>
      <c r="B16195" s="188"/>
      <c r="C16195" s="51"/>
      <c r="D16195" s="51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  <c r="T16195" s="3"/>
      <c r="U16195" s="3"/>
      <c r="V16195" s="3"/>
      <c r="W16195" s="3"/>
      <c r="X16195" s="3"/>
      <c r="Y16195" s="3"/>
      <c r="Z16195" s="3"/>
      <c r="AA16195" s="3"/>
      <c r="AB16195" s="3"/>
      <c r="AC16195" s="3"/>
      <c r="AD16195" s="3"/>
      <c r="AE16195" s="3"/>
      <c r="AF16195" s="53"/>
      <c r="AG16195" s="53"/>
      <c r="AH16195" s="53"/>
    </row>
    <row r="16196" spans="1:34" x14ac:dyDescent="0.2">
      <c r="A16196" s="3"/>
      <c r="B16196" s="188"/>
      <c r="C16196" s="51"/>
      <c r="D16196" s="51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  <c r="T16196" s="3"/>
      <c r="U16196" s="3"/>
      <c r="V16196" s="3"/>
      <c r="W16196" s="3"/>
      <c r="X16196" s="3"/>
      <c r="Y16196" s="3"/>
      <c r="Z16196" s="3"/>
      <c r="AA16196" s="3"/>
      <c r="AB16196" s="3"/>
      <c r="AC16196" s="3"/>
      <c r="AD16196" s="3"/>
      <c r="AE16196" s="3"/>
      <c r="AF16196" s="53"/>
      <c r="AG16196" s="53"/>
      <c r="AH16196" s="53"/>
    </row>
    <row r="16197" spans="1:34" x14ac:dyDescent="0.2">
      <c r="A16197" s="3"/>
      <c r="B16197" s="188"/>
      <c r="C16197" s="51"/>
      <c r="D16197" s="51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  <c r="T16197" s="3"/>
      <c r="U16197" s="3"/>
      <c r="V16197" s="3"/>
      <c r="W16197" s="3"/>
      <c r="X16197" s="3"/>
      <c r="Y16197" s="3"/>
      <c r="Z16197" s="3"/>
      <c r="AA16197" s="3"/>
      <c r="AB16197" s="3"/>
      <c r="AC16197" s="3"/>
      <c r="AD16197" s="3"/>
      <c r="AE16197" s="3"/>
      <c r="AF16197" s="53"/>
      <c r="AG16197" s="53"/>
      <c r="AH16197" s="53"/>
    </row>
    <row r="16198" spans="1:34" x14ac:dyDescent="0.2">
      <c r="A16198" s="3"/>
      <c r="B16198" s="188"/>
      <c r="C16198" s="51"/>
      <c r="D16198" s="51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3"/>
      <c r="Y16198" s="3"/>
      <c r="Z16198" s="3"/>
      <c r="AA16198" s="3"/>
      <c r="AB16198" s="3"/>
      <c r="AC16198" s="3"/>
      <c r="AD16198" s="3"/>
      <c r="AE16198" s="3"/>
      <c r="AF16198" s="53"/>
      <c r="AG16198" s="53"/>
      <c r="AH16198" s="53"/>
    </row>
    <row r="16199" spans="1:34" x14ac:dyDescent="0.2">
      <c r="A16199" s="3"/>
      <c r="B16199" s="188"/>
      <c r="C16199" s="51"/>
      <c r="D16199" s="51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  <c r="T16199" s="3"/>
      <c r="U16199" s="3"/>
      <c r="V16199" s="3"/>
      <c r="W16199" s="3"/>
      <c r="X16199" s="3"/>
      <c r="Y16199" s="3"/>
      <c r="Z16199" s="3"/>
      <c r="AA16199" s="3"/>
      <c r="AB16199" s="3"/>
      <c r="AC16199" s="3"/>
      <c r="AD16199" s="3"/>
      <c r="AE16199" s="3"/>
      <c r="AF16199" s="53"/>
      <c r="AG16199" s="53"/>
      <c r="AH16199" s="53"/>
    </row>
    <row r="16200" spans="1:34" x14ac:dyDescent="0.2">
      <c r="A16200" s="3"/>
      <c r="B16200" s="188"/>
      <c r="C16200" s="51"/>
      <c r="D16200" s="51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3"/>
      <c r="Y16200" s="3"/>
      <c r="Z16200" s="3"/>
      <c r="AA16200" s="3"/>
      <c r="AB16200" s="3"/>
      <c r="AC16200" s="3"/>
      <c r="AD16200" s="3"/>
      <c r="AE16200" s="3"/>
      <c r="AF16200" s="53"/>
      <c r="AG16200" s="53"/>
      <c r="AH16200" s="53"/>
    </row>
    <row r="16201" spans="1:34" x14ac:dyDescent="0.2">
      <c r="A16201" s="3"/>
      <c r="B16201" s="188"/>
      <c r="C16201" s="51"/>
      <c r="D16201" s="51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3"/>
      <c r="Y16201" s="3"/>
      <c r="Z16201" s="3"/>
      <c r="AA16201" s="3"/>
      <c r="AB16201" s="3"/>
      <c r="AC16201" s="3"/>
      <c r="AD16201" s="3"/>
      <c r="AE16201" s="3"/>
      <c r="AF16201" s="53"/>
      <c r="AG16201" s="53"/>
      <c r="AH16201" s="53"/>
    </row>
    <row r="16202" spans="1:34" x14ac:dyDescent="0.2">
      <c r="A16202" s="3"/>
      <c r="B16202" s="188"/>
      <c r="C16202" s="51"/>
      <c r="D16202" s="51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  <c r="T16202" s="3"/>
      <c r="U16202" s="3"/>
      <c r="V16202" s="3"/>
      <c r="W16202" s="3"/>
      <c r="X16202" s="3"/>
      <c r="Y16202" s="3"/>
      <c r="Z16202" s="3"/>
      <c r="AA16202" s="3"/>
      <c r="AB16202" s="3"/>
      <c r="AC16202" s="3"/>
      <c r="AD16202" s="3"/>
      <c r="AE16202" s="3"/>
      <c r="AF16202" s="53"/>
      <c r="AG16202" s="53"/>
      <c r="AH16202" s="53"/>
    </row>
    <row r="16203" spans="1:34" x14ac:dyDescent="0.2">
      <c r="A16203" s="3"/>
      <c r="B16203" s="188"/>
      <c r="C16203" s="51"/>
      <c r="D16203" s="51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  <c r="T16203" s="3"/>
      <c r="U16203" s="3"/>
      <c r="V16203" s="3"/>
      <c r="W16203" s="3"/>
      <c r="X16203" s="3"/>
      <c r="Y16203" s="3"/>
      <c r="Z16203" s="3"/>
      <c r="AA16203" s="3"/>
      <c r="AB16203" s="3"/>
      <c r="AC16203" s="3"/>
      <c r="AD16203" s="3"/>
      <c r="AE16203" s="3"/>
      <c r="AF16203" s="53"/>
      <c r="AG16203" s="53"/>
      <c r="AH16203" s="53"/>
    </row>
    <row r="16204" spans="1:34" x14ac:dyDescent="0.2">
      <c r="A16204" s="3"/>
      <c r="B16204" s="188"/>
      <c r="C16204" s="51"/>
      <c r="D16204" s="51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  <c r="T16204" s="3"/>
      <c r="U16204" s="3"/>
      <c r="V16204" s="3"/>
      <c r="W16204" s="3"/>
      <c r="X16204" s="3"/>
      <c r="Y16204" s="3"/>
      <c r="Z16204" s="3"/>
      <c r="AA16204" s="3"/>
      <c r="AB16204" s="3"/>
      <c r="AC16204" s="3"/>
      <c r="AD16204" s="3"/>
      <c r="AE16204" s="3"/>
      <c r="AF16204" s="53"/>
      <c r="AG16204" s="53"/>
      <c r="AH16204" s="53"/>
    </row>
    <row r="16205" spans="1:34" x14ac:dyDescent="0.2">
      <c r="A16205" s="3"/>
      <c r="B16205" s="188"/>
      <c r="C16205" s="51"/>
      <c r="D16205" s="51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  <c r="T16205" s="3"/>
      <c r="U16205" s="3"/>
      <c r="V16205" s="3"/>
      <c r="W16205" s="3"/>
      <c r="X16205" s="3"/>
      <c r="Y16205" s="3"/>
      <c r="Z16205" s="3"/>
      <c r="AA16205" s="3"/>
      <c r="AB16205" s="3"/>
      <c r="AC16205" s="3"/>
      <c r="AD16205" s="3"/>
      <c r="AE16205" s="3"/>
      <c r="AF16205" s="53"/>
      <c r="AG16205" s="53"/>
      <c r="AH16205" s="53"/>
    </row>
    <row r="16206" spans="1:34" x14ac:dyDescent="0.2">
      <c r="A16206" s="3"/>
      <c r="B16206" s="188"/>
      <c r="C16206" s="51"/>
      <c r="D16206" s="51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  <c r="T16206" s="3"/>
      <c r="U16206" s="3"/>
      <c r="V16206" s="3"/>
      <c r="W16206" s="3"/>
      <c r="X16206" s="3"/>
      <c r="Y16206" s="3"/>
      <c r="Z16206" s="3"/>
      <c r="AA16206" s="3"/>
      <c r="AB16206" s="3"/>
      <c r="AC16206" s="3"/>
      <c r="AD16206" s="3"/>
      <c r="AE16206" s="3"/>
      <c r="AF16206" s="53"/>
      <c r="AG16206" s="53"/>
      <c r="AH16206" s="53"/>
    </row>
    <row r="16207" spans="1:34" x14ac:dyDescent="0.2">
      <c r="A16207" s="3"/>
      <c r="B16207" s="188"/>
      <c r="C16207" s="51"/>
      <c r="D16207" s="51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  <c r="T16207" s="3"/>
      <c r="U16207" s="3"/>
      <c r="V16207" s="3"/>
      <c r="W16207" s="3"/>
      <c r="X16207" s="3"/>
      <c r="Y16207" s="3"/>
      <c r="Z16207" s="3"/>
      <c r="AA16207" s="3"/>
      <c r="AB16207" s="3"/>
      <c r="AC16207" s="3"/>
      <c r="AD16207" s="3"/>
      <c r="AE16207" s="3"/>
      <c r="AF16207" s="53"/>
      <c r="AG16207" s="53"/>
      <c r="AH16207" s="53"/>
    </row>
    <row r="16208" spans="1:34" x14ac:dyDescent="0.2">
      <c r="A16208" s="3"/>
      <c r="B16208" s="188"/>
      <c r="C16208" s="51"/>
      <c r="D16208" s="51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  <c r="T16208" s="3"/>
      <c r="U16208" s="3"/>
      <c r="V16208" s="3"/>
      <c r="W16208" s="3"/>
      <c r="X16208" s="3"/>
      <c r="Y16208" s="3"/>
      <c r="Z16208" s="3"/>
      <c r="AA16208" s="3"/>
      <c r="AB16208" s="3"/>
      <c r="AC16208" s="3"/>
      <c r="AD16208" s="3"/>
      <c r="AE16208" s="3"/>
      <c r="AF16208" s="53"/>
      <c r="AG16208" s="53"/>
      <c r="AH16208" s="53"/>
    </row>
    <row r="16209" spans="1:34" x14ac:dyDescent="0.2">
      <c r="A16209" s="3"/>
      <c r="B16209" s="188"/>
      <c r="C16209" s="51"/>
      <c r="D16209" s="51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  <c r="T16209" s="3"/>
      <c r="U16209" s="3"/>
      <c r="V16209" s="3"/>
      <c r="W16209" s="3"/>
      <c r="X16209" s="3"/>
      <c r="Y16209" s="3"/>
      <c r="Z16209" s="3"/>
      <c r="AA16209" s="3"/>
      <c r="AB16209" s="3"/>
      <c r="AC16209" s="3"/>
      <c r="AD16209" s="3"/>
      <c r="AE16209" s="3"/>
      <c r="AF16209" s="53"/>
      <c r="AG16209" s="53"/>
      <c r="AH16209" s="53"/>
    </row>
    <row r="16210" spans="1:34" x14ac:dyDescent="0.2">
      <c r="A16210" s="3"/>
      <c r="B16210" s="188"/>
      <c r="C16210" s="51"/>
      <c r="D16210" s="51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  <c r="T16210" s="3"/>
      <c r="U16210" s="3"/>
      <c r="V16210" s="3"/>
      <c r="W16210" s="3"/>
      <c r="X16210" s="3"/>
      <c r="Y16210" s="3"/>
      <c r="Z16210" s="3"/>
      <c r="AA16210" s="3"/>
      <c r="AB16210" s="3"/>
      <c r="AC16210" s="3"/>
      <c r="AD16210" s="3"/>
      <c r="AE16210" s="3"/>
      <c r="AF16210" s="53"/>
      <c r="AG16210" s="53"/>
      <c r="AH16210" s="53"/>
    </row>
    <row r="16211" spans="1:34" x14ac:dyDescent="0.2">
      <c r="A16211" s="3"/>
      <c r="B16211" s="188"/>
      <c r="C16211" s="51"/>
      <c r="D16211" s="51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3"/>
      <c r="Y16211" s="3"/>
      <c r="Z16211" s="3"/>
      <c r="AA16211" s="3"/>
      <c r="AB16211" s="3"/>
      <c r="AC16211" s="3"/>
      <c r="AD16211" s="3"/>
      <c r="AE16211" s="3"/>
      <c r="AF16211" s="53"/>
      <c r="AG16211" s="53"/>
      <c r="AH16211" s="53"/>
    </row>
    <row r="16212" spans="1:34" x14ac:dyDescent="0.2">
      <c r="A16212" s="3"/>
      <c r="B16212" s="188"/>
      <c r="C16212" s="51"/>
      <c r="D16212" s="51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  <c r="T16212" s="3"/>
      <c r="U16212" s="3"/>
      <c r="V16212" s="3"/>
      <c r="W16212" s="3"/>
      <c r="X16212" s="3"/>
      <c r="Y16212" s="3"/>
      <c r="Z16212" s="3"/>
      <c r="AA16212" s="3"/>
      <c r="AB16212" s="3"/>
      <c r="AC16212" s="3"/>
      <c r="AD16212" s="3"/>
      <c r="AE16212" s="3"/>
      <c r="AF16212" s="53"/>
      <c r="AG16212" s="53"/>
      <c r="AH16212" s="53"/>
    </row>
    <row r="16213" spans="1:34" x14ac:dyDescent="0.2">
      <c r="A16213" s="3"/>
      <c r="B16213" s="188"/>
      <c r="C16213" s="51"/>
      <c r="D16213" s="51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3"/>
      <c r="Y16213" s="3"/>
      <c r="Z16213" s="3"/>
      <c r="AA16213" s="3"/>
      <c r="AB16213" s="3"/>
      <c r="AC16213" s="3"/>
      <c r="AD16213" s="3"/>
      <c r="AE16213" s="3"/>
      <c r="AF16213" s="53"/>
      <c r="AG16213" s="53"/>
      <c r="AH16213" s="53"/>
    </row>
    <row r="16214" spans="1:34" x14ac:dyDescent="0.2">
      <c r="A16214" s="3"/>
      <c r="B16214" s="188"/>
      <c r="C16214" s="51"/>
      <c r="D16214" s="51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3"/>
      <c r="Y16214" s="3"/>
      <c r="Z16214" s="3"/>
      <c r="AA16214" s="3"/>
      <c r="AB16214" s="3"/>
      <c r="AC16214" s="3"/>
      <c r="AD16214" s="3"/>
      <c r="AE16214" s="3"/>
      <c r="AF16214" s="53"/>
      <c r="AG16214" s="53"/>
      <c r="AH16214" s="53"/>
    </row>
    <row r="16215" spans="1:34" x14ac:dyDescent="0.2">
      <c r="A16215" s="3"/>
      <c r="B16215" s="188"/>
      <c r="C16215" s="51"/>
      <c r="D16215" s="51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  <c r="T16215" s="3"/>
      <c r="U16215" s="3"/>
      <c r="V16215" s="3"/>
      <c r="W16215" s="3"/>
      <c r="X16215" s="3"/>
      <c r="Y16215" s="3"/>
      <c r="Z16215" s="3"/>
      <c r="AA16215" s="3"/>
      <c r="AB16215" s="3"/>
      <c r="AC16215" s="3"/>
      <c r="AD16215" s="3"/>
      <c r="AE16215" s="3"/>
      <c r="AF16215" s="53"/>
      <c r="AG16215" s="53"/>
      <c r="AH16215" s="53"/>
    </row>
    <row r="16216" spans="1:34" x14ac:dyDescent="0.2">
      <c r="A16216" s="3"/>
      <c r="B16216" s="188"/>
      <c r="C16216" s="51"/>
      <c r="D16216" s="51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  <c r="T16216" s="3"/>
      <c r="U16216" s="3"/>
      <c r="V16216" s="3"/>
      <c r="W16216" s="3"/>
      <c r="X16216" s="3"/>
      <c r="Y16216" s="3"/>
      <c r="Z16216" s="3"/>
      <c r="AA16216" s="3"/>
      <c r="AB16216" s="3"/>
      <c r="AC16216" s="3"/>
      <c r="AD16216" s="3"/>
      <c r="AE16216" s="3"/>
      <c r="AF16216" s="53"/>
      <c r="AG16216" s="53"/>
      <c r="AH16216" s="53"/>
    </row>
    <row r="16217" spans="1:34" x14ac:dyDescent="0.2">
      <c r="A16217" s="3"/>
      <c r="B16217" s="188"/>
      <c r="C16217" s="51"/>
      <c r="D16217" s="51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  <c r="T16217" s="3"/>
      <c r="U16217" s="3"/>
      <c r="V16217" s="3"/>
      <c r="W16217" s="3"/>
      <c r="X16217" s="3"/>
      <c r="Y16217" s="3"/>
      <c r="Z16217" s="3"/>
      <c r="AA16217" s="3"/>
      <c r="AB16217" s="3"/>
      <c r="AC16217" s="3"/>
      <c r="AD16217" s="3"/>
      <c r="AE16217" s="3"/>
      <c r="AF16217" s="53"/>
      <c r="AG16217" s="53"/>
      <c r="AH16217" s="53"/>
    </row>
    <row r="16218" spans="1:34" x14ac:dyDescent="0.2">
      <c r="A16218" s="3"/>
      <c r="B16218" s="188"/>
      <c r="C16218" s="51"/>
      <c r="D16218" s="51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  <c r="T16218" s="3"/>
      <c r="U16218" s="3"/>
      <c r="V16218" s="3"/>
      <c r="W16218" s="3"/>
      <c r="X16218" s="3"/>
      <c r="Y16218" s="3"/>
      <c r="Z16218" s="3"/>
      <c r="AA16218" s="3"/>
      <c r="AB16218" s="3"/>
      <c r="AC16218" s="3"/>
      <c r="AD16218" s="3"/>
      <c r="AE16218" s="3"/>
      <c r="AF16218" s="53"/>
      <c r="AG16218" s="53"/>
      <c r="AH16218" s="53"/>
    </row>
    <row r="16219" spans="1:34" x14ac:dyDescent="0.2">
      <c r="A16219" s="3"/>
      <c r="B16219" s="188"/>
      <c r="C16219" s="51"/>
      <c r="D16219" s="51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  <c r="T16219" s="3"/>
      <c r="U16219" s="3"/>
      <c r="V16219" s="3"/>
      <c r="W16219" s="3"/>
      <c r="X16219" s="3"/>
      <c r="Y16219" s="3"/>
      <c r="Z16219" s="3"/>
      <c r="AA16219" s="3"/>
      <c r="AB16219" s="3"/>
      <c r="AC16219" s="3"/>
      <c r="AD16219" s="3"/>
      <c r="AE16219" s="3"/>
      <c r="AF16219" s="53"/>
      <c r="AG16219" s="53"/>
      <c r="AH16219" s="53"/>
    </row>
    <row r="16220" spans="1:34" x14ac:dyDescent="0.2">
      <c r="A16220" s="3"/>
      <c r="B16220" s="188"/>
      <c r="C16220" s="51"/>
      <c r="D16220" s="51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  <c r="T16220" s="3"/>
      <c r="U16220" s="3"/>
      <c r="V16220" s="3"/>
      <c r="W16220" s="3"/>
      <c r="X16220" s="3"/>
      <c r="Y16220" s="3"/>
      <c r="Z16220" s="3"/>
      <c r="AA16220" s="3"/>
      <c r="AB16220" s="3"/>
      <c r="AC16220" s="3"/>
      <c r="AD16220" s="3"/>
      <c r="AE16220" s="3"/>
      <c r="AF16220" s="53"/>
      <c r="AG16220" s="53"/>
      <c r="AH16220" s="53"/>
    </row>
    <row r="16221" spans="1:34" x14ac:dyDescent="0.2">
      <c r="A16221" s="3"/>
      <c r="B16221" s="188"/>
      <c r="C16221" s="51"/>
      <c r="D16221" s="51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  <c r="T16221" s="3"/>
      <c r="U16221" s="3"/>
      <c r="V16221" s="3"/>
      <c r="W16221" s="3"/>
      <c r="X16221" s="3"/>
      <c r="Y16221" s="3"/>
      <c r="Z16221" s="3"/>
      <c r="AA16221" s="3"/>
      <c r="AB16221" s="3"/>
      <c r="AC16221" s="3"/>
      <c r="AD16221" s="3"/>
      <c r="AE16221" s="3"/>
      <c r="AF16221" s="53"/>
      <c r="AG16221" s="53"/>
      <c r="AH16221" s="53"/>
    </row>
    <row r="16222" spans="1:34" x14ac:dyDescent="0.2">
      <c r="A16222" s="3"/>
      <c r="B16222" s="188"/>
      <c r="C16222" s="51"/>
      <c r="D16222" s="51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  <c r="T16222" s="3"/>
      <c r="U16222" s="3"/>
      <c r="V16222" s="3"/>
      <c r="W16222" s="3"/>
      <c r="X16222" s="3"/>
      <c r="Y16222" s="3"/>
      <c r="Z16222" s="3"/>
      <c r="AA16222" s="3"/>
      <c r="AB16222" s="3"/>
      <c r="AC16222" s="3"/>
      <c r="AD16222" s="3"/>
      <c r="AE16222" s="3"/>
      <c r="AF16222" s="53"/>
      <c r="AG16222" s="53"/>
      <c r="AH16222" s="53"/>
    </row>
    <row r="16223" spans="1:34" x14ac:dyDescent="0.2">
      <c r="A16223" s="3"/>
      <c r="B16223" s="188"/>
      <c r="C16223" s="51"/>
      <c r="D16223" s="51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  <c r="T16223" s="3"/>
      <c r="U16223" s="3"/>
      <c r="V16223" s="3"/>
      <c r="W16223" s="3"/>
      <c r="X16223" s="3"/>
      <c r="Y16223" s="3"/>
      <c r="Z16223" s="3"/>
      <c r="AA16223" s="3"/>
      <c r="AB16223" s="3"/>
      <c r="AC16223" s="3"/>
      <c r="AD16223" s="3"/>
      <c r="AE16223" s="3"/>
      <c r="AF16223" s="53"/>
      <c r="AG16223" s="53"/>
      <c r="AH16223" s="53"/>
    </row>
    <row r="16224" spans="1:34" x14ac:dyDescent="0.2">
      <c r="A16224" s="3"/>
      <c r="B16224" s="188"/>
      <c r="C16224" s="51"/>
      <c r="D16224" s="51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  <c r="T16224" s="3"/>
      <c r="U16224" s="3"/>
      <c r="V16224" s="3"/>
      <c r="W16224" s="3"/>
      <c r="X16224" s="3"/>
      <c r="Y16224" s="3"/>
      <c r="Z16224" s="3"/>
      <c r="AA16224" s="3"/>
      <c r="AB16224" s="3"/>
      <c r="AC16224" s="3"/>
      <c r="AD16224" s="3"/>
      <c r="AE16224" s="3"/>
      <c r="AF16224" s="53"/>
      <c r="AG16224" s="53"/>
      <c r="AH16224" s="53"/>
    </row>
    <row r="16225" spans="1:34" x14ac:dyDescent="0.2">
      <c r="A16225" s="3"/>
      <c r="B16225" s="188"/>
      <c r="C16225" s="51"/>
      <c r="D16225" s="51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  <c r="T16225" s="3"/>
      <c r="U16225" s="3"/>
      <c r="V16225" s="3"/>
      <c r="W16225" s="3"/>
      <c r="X16225" s="3"/>
      <c r="Y16225" s="3"/>
      <c r="Z16225" s="3"/>
      <c r="AA16225" s="3"/>
      <c r="AB16225" s="3"/>
      <c r="AC16225" s="3"/>
      <c r="AD16225" s="3"/>
      <c r="AE16225" s="3"/>
      <c r="AF16225" s="53"/>
      <c r="AG16225" s="53"/>
      <c r="AH16225" s="53"/>
    </row>
    <row r="16226" spans="1:34" x14ac:dyDescent="0.2">
      <c r="A16226" s="3"/>
      <c r="B16226" s="188"/>
      <c r="C16226" s="51"/>
      <c r="D16226" s="51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  <c r="T16226" s="3"/>
      <c r="U16226" s="3"/>
      <c r="V16226" s="3"/>
      <c r="W16226" s="3"/>
      <c r="X16226" s="3"/>
      <c r="Y16226" s="3"/>
      <c r="Z16226" s="3"/>
      <c r="AA16226" s="3"/>
      <c r="AB16226" s="3"/>
      <c r="AC16226" s="3"/>
      <c r="AD16226" s="3"/>
      <c r="AE16226" s="3"/>
      <c r="AF16226" s="53"/>
      <c r="AG16226" s="53"/>
      <c r="AH16226" s="53"/>
    </row>
    <row r="16227" spans="1:34" x14ac:dyDescent="0.2">
      <c r="A16227" s="3"/>
      <c r="B16227" s="188"/>
      <c r="C16227" s="51"/>
      <c r="D16227" s="51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  <c r="T16227" s="3"/>
      <c r="U16227" s="3"/>
      <c r="V16227" s="3"/>
      <c r="W16227" s="3"/>
      <c r="X16227" s="3"/>
      <c r="Y16227" s="3"/>
      <c r="Z16227" s="3"/>
      <c r="AA16227" s="3"/>
      <c r="AB16227" s="3"/>
      <c r="AC16227" s="3"/>
      <c r="AD16227" s="3"/>
      <c r="AE16227" s="3"/>
      <c r="AF16227" s="53"/>
      <c r="AG16227" s="53"/>
      <c r="AH16227" s="53"/>
    </row>
    <row r="16228" spans="1:34" x14ac:dyDescent="0.2">
      <c r="A16228" s="3"/>
      <c r="B16228" s="188"/>
      <c r="C16228" s="51"/>
      <c r="D16228" s="51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  <c r="T16228" s="3"/>
      <c r="U16228" s="3"/>
      <c r="V16228" s="3"/>
      <c r="W16228" s="3"/>
      <c r="X16228" s="3"/>
      <c r="Y16228" s="3"/>
      <c r="Z16228" s="3"/>
      <c r="AA16228" s="3"/>
      <c r="AB16228" s="3"/>
      <c r="AC16228" s="3"/>
      <c r="AD16228" s="3"/>
      <c r="AE16228" s="3"/>
      <c r="AF16228" s="53"/>
      <c r="AG16228" s="53"/>
      <c r="AH16228" s="53"/>
    </row>
    <row r="16229" spans="1:34" x14ac:dyDescent="0.2">
      <c r="A16229" s="3"/>
      <c r="B16229" s="188"/>
      <c r="C16229" s="51"/>
      <c r="D16229" s="51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  <c r="T16229" s="3"/>
      <c r="U16229" s="3"/>
      <c r="V16229" s="3"/>
      <c r="W16229" s="3"/>
      <c r="X16229" s="3"/>
      <c r="Y16229" s="3"/>
      <c r="Z16229" s="3"/>
      <c r="AA16229" s="3"/>
      <c r="AB16229" s="3"/>
      <c r="AC16229" s="3"/>
      <c r="AD16229" s="3"/>
      <c r="AE16229" s="3"/>
      <c r="AF16229" s="53"/>
      <c r="AG16229" s="53"/>
      <c r="AH16229" s="53"/>
    </row>
    <row r="16230" spans="1:34" x14ac:dyDescent="0.2">
      <c r="A16230" s="3"/>
      <c r="B16230" s="188"/>
      <c r="C16230" s="51"/>
      <c r="D16230" s="51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  <c r="T16230" s="3"/>
      <c r="U16230" s="3"/>
      <c r="V16230" s="3"/>
      <c r="W16230" s="3"/>
      <c r="X16230" s="3"/>
      <c r="Y16230" s="3"/>
      <c r="Z16230" s="3"/>
      <c r="AA16230" s="3"/>
      <c r="AB16230" s="3"/>
      <c r="AC16230" s="3"/>
      <c r="AD16230" s="3"/>
      <c r="AE16230" s="3"/>
      <c r="AF16230" s="53"/>
      <c r="AG16230" s="53"/>
      <c r="AH16230" s="53"/>
    </row>
    <row r="16231" spans="1:34" x14ac:dyDescent="0.2">
      <c r="A16231" s="3"/>
      <c r="B16231" s="188"/>
      <c r="C16231" s="51"/>
      <c r="D16231" s="51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  <c r="T16231" s="3"/>
      <c r="U16231" s="3"/>
      <c r="V16231" s="3"/>
      <c r="W16231" s="3"/>
      <c r="X16231" s="3"/>
      <c r="Y16231" s="3"/>
      <c r="Z16231" s="3"/>
      <c r="AA16231" s="3"/>
      <c r="AB16231" s="3"/>
      <c r="AC16231" s="3"/>
      <c r="AD16231" s="3"/>
      <c r="AE16231" s="3"/>
      <c r="AF16231" s="53"/>
      <c r="AG16231" s="53"/>
      <c r="AH16231" s="53"/>
    </row>
    <row r="16232" spans="1:34" x14ac:dyDescent="0.2">
      <c r="A16232" s="3"/>
      <c r="B16232" s="188"/>
      <c r="C16232" s="51"/>
      <c r="D16232" s="51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  <c r="T16232" s="3"/>
      <c r="U16232" s="3"/>
      <c r="V16232" s="3"/>
      <c r="W16232" s="3"/>
      <c r="X16232" s="3"/>
      <c r="Y16232" s="3"/>
      <c r="Z16232" s="3"/>
      <c r="AA16232" s="3"/>
      <c r="AB16232" s="3"/>
      <c r="AC16232" s="3"/>
      <c r="AD16232" s="3"/>
      <c r="AE16232" s="3"/>
      <c r="AF16232" s="53"/>
      <c r="AG16232" s="53"/>
      <c r="AH16232" s="53"/>
    </row>
    <row r="16233" spans="1:34" x14ac:dyDescent="0.2">
      <c r="A16233" s="3"/>
      <c r="B16233" s="188"/>
      <c r="C16233" s="51"/>
      <c r="D16233" s="51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  <c r="T16233" s="3"/>
      <c r="U16233" s="3"/>
      <c r="V16233" s="3"/>
      <c r="W16233" s="3"/>
      <c r="X16233" s="3"/>
      <c r="Y16233" s="3"/>
      <c r="Z16233" s="3"/>
      <c r="AA16233" s="3"/>
      <c r="AB16233" s="3"/>
      <c r="AC16233" s="3"/>
      <c r="AD16233" s="3"/>
      <c r="AE16233" s="3"/>
      <c r="AF16233" s="53"/>
      <c r="AG16233" s="53"/>
      <c r="AH16233" s="53"/>
    </row>
    <row r="16234" spans="1:34" x14ac:dyDescent="0.2">
      <c r="A16234" s="3"/>
      <c r="B16234" s="188"/>
      <c r="C16234" s="51"/>
      <c r="D16234" s="51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  <c r="T16234" s="3"/>
      <c r="U16234" s="3"/>
      <c r="V16234" s="3"/>
      <c r="W16234" s="3"/>
      <c r="X16234" s="3"/>
      <c r="Y16234" s="3"/>
      <c r="Z16234" s="3"/>
      <c r="AA16234" s="3"/>
      <c r="AB16234" s="3"/>
      <c r="AC16234" s="3"/>
      <c r="AD16234" s="3"/>
      <c r="AE16234" s="3"/>
      <c r="AF16234" s="53"/>
      <c r="AG16234" s="53"/>
      <c r="AH16234" s="53"/>
    </row>
    <row r="16235" spans="1:34" x14ac:dyDescent="0.2">
      <c r="A16235" s="3"/>
      <c r="B16235" s="188"/>
      <c r="C16235" s="51"/>
      <c r="D16235" s="51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  <c r="T16235" s="3"/>
      <c r="U16235" s="3"/>
      <c r="V16235" s="3"/>
      <c r="W16235" s="3"/>
      <c r="X16235" s="3"/>
      <c r="Y16235" s="3"/>
      <c r="Z16235" s="3"/>
      <c r="AA16235" s="3"/>
      <c r="AB16235" s="3"/>
      <c r="AC16235" s="3"/>
      <c r="AD16235" s="3"/>
      <c r="AE16235" s="3"/>
      <c r="AF16235" s="53"/>
      <c r="AG16235" s="53"/>
      <c r="AH16235" s="53"/>
    </row>
    <row r="16236" spans="1:34" x14ac:dyDescent="0.2">
      <c r="A16236" s="3"/>
      <c r="B16236" s="188"/>
      <c r="C16236" s="51"/>
      <c r="D16236" s="51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  <c r="T16236" s="3"/>
      <c r="U16236" s="3"/>
      <c r="V16236" s="3"/>
      <c r="W16236" s="3"/>
      <c r="X16236" s="3"/>
      <c r="Y16236" s="3"/>
      <c r="Z16236" s="3"/>
      <c r="AA16236" s="3"/>
      <c r="AB16236" s="3"/>
      <c r="AC16236" s="3"/>
      <c r="AD16236" s="3"/>
      <c r="AE16236" s="3"/>
      <c r="AF16236" s="53"/>
      <c r="AG16236" s="53"/>
      <c r="AH16236" s="53"/>
    </row>
    <row r="16237" spans="1:34" x14ac:dyDescent="0.2">
      <c r="A16237" s="3"/>
      <c r="B16237" s="188"/>
      <c r="C16237" s="51"/>
      <c r="D16237" s="51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  <c r="T16237" s="3"/>
      <c r="U16237" s="3"/>
      <c r="V16237" s="3"/>
      <c r="W16237" s="3"/>
      <c r="X16237" s="3"/>
      <c r="Y16237" s="3"/>
      <c r="Z16237" s="3"/>
      <c r="AA16237" s="3"/>
      <c r="AB16237" s="3"/>
      <c r="AC16237" s="3"/>
      <c r="AD16237" s="3"/>
      <c r="AE16237" s="3"/>
      <c r="AF16237" s="53"/>
      <c r="AG16237" s="53"/>
      <c r="AH16237" s="53"/>
    </row>
    <row r="16238" spans="1:34" x14ac:dyDescent="0.2">
      <c r="A16238" s="3"/>
      <c r="B16238" s="188"/>
      <c r="C16238" s="51"/>
      <c r="D16238" s="51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  <c r="T16238" s="3"/>
      <c r="U16238" s="3"/>
      <c r="V16238" s="3"/>
      <c r="W16238" s="3"/>
      <c r="X16238" s="3"/>
      <c r="Y16238" s="3"/>
      <c r="Z16238" s="3"/>
      <c r="AA16238" s="3"/>
      <c r="AB16238" s="3"/>
      <c r="AC16238" s="3"/>
      <c r="AD16238" s="3"/>
      <c r="AE16238" s="3"/>
      <c r="AF16238" s="53"/>
      <c r="AG16238" s="53"/>
      <c r="AH16238" s="53"/>
    </row>
    <row r="16239" spans="1:34" x14ac:dyDescent="0.2">
      <c r="A16239" s="3"/>
      <c r="B16239" s="188"/>
      <c r="C16239" s="51"/>
      <c r="D16239" s="51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  <c r="T16239" s="3"/>
      <c r="U16239" s="3"/>
      <c r="V16239" s="3"/>
      <c r="W16239" s="3"/>
      <c r="X16239" s="3"/>
      <c r="Y16239" s="3"/>
      <c r="Z16239" s="3"/>
      <c r="AA16239" s="3"/>
      <c r="AB16239" s="3"/>
      <c r="AC16239" s="3"/>
      <c r="AD16239" s="3"/>
      <c r="AE16239" s="3"/>
      <c r="AF16239" s="53"/>
      <c r="AG16239" s="53"/>
      <c r="AH16239" s="53"/>
    </row>
    <row r="16240" spans="1:34" x14ac:dyDescent="0.2">
      <c r="A16240" s="3"/>
      <c r="B16240" s="188"/>
      <c r="C16240" s="51"/>
      <c r="D16240" s="51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  <c r="T16240" s="3"/>
      <c r="U16240" s="3"/>
      <c r="V16240" s="3"/>
      <c r="W16240" s="3"/>
      <c r="X16240" s="3"/>
      <c r="Y16240" s="3"/>
      <c r="Z16240" s="3"/>
      <c r="AA16240" s="3"/>
      <c r="AB16240" s="3"/>
      <c r="AC16240" s="3"/>
      <c r="AD16240" s="3"/>
      <c r="AE16240" s="3"/>
      <c r="AF16240" s="53"/>
      <c r="AG16240" s="53"/>
      <c r="AH16240" s="53"/>
    </row>
    <row r="16241" spans="1:34" x14ac:dyDescent="0.2">
      <c r="A16241" s="3"/>
      <c r="B16241" s="188"/>
      <c r="C16241" s="51"/>
      <c r="D16241" s="51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  <c r="T16241" s="3"/>
      <c r="U16241" s="3"/>
      <c r="V16241" s="3"/>
      <c r="W16241" s="3"/>
      <c r="X16241" s="3"/>
      <c r="Y16241" s="3"/>
      <c r="Z16241" s="3"/>
      <c r="AA16241" s="3"/>
      <c r="AB16241" s="3"/>
      <c r="AC16241" s="3"/>
      <c r="AD16241" s="3"/>
      <c r="AE16241" s="3"/>
      <c r="AF16241" s="53"/>
      <c r="AG16241" s="53"/>
      <c r="AH16241" s="53"/>
    </row>
    <row r="16242" spans="1:34" x14ac:dyDescent="0.2">
      <c r="A16242" s="3"/>
      <c r="B16242" s="188"/>
      <c r="C16242" s="51"/>
      <c r="D16242" s="51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3"/>
      <c r="Y16242" s="3"/>
      <c r="Z16242" s="3"/>
      <c r="AA16242" s="3"/>
      <c r="AB16242" s="3"/>
      <c r="AC16242" s="3"/>
      <c r="AD16242" s="3"/>
      <c r="AE16242" s="3"/>
      <c r="AF16242" s="53"/>
      <c r="AG16242" s="53"/>
      <c r="AH16242" s="53"/>
    </row>
    <row r="16243" spans="1:34" x14ac:dyDescent="0.2">
      <c r="A16243" s="3"/>
      <c r="B16243" s="188"/>
      <c r="C16243" s="51"/>
      <c r="D16243" s="51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  <c r="T16243" s="3"/>
      <c r="U16243" s="3"/>
      <c r="V16243" s="3"/>
      <c r="W16243" s="3"/>
      <c r="X16243" s="3"/>
      <c r="Y16243" s="3"/>
      <c r="Z16243" s="3"/>
      <c r="AA16243" s="3"/>
      <c r="AB16243" s="3"/>
      <c r="AC16243" s="3"/>
      <c r="AD16243" s="3"/>
      <c r="AE16243" s="3"/>
      <c r="AF16243" s="53"/>
      <c r="AG16243" s="53"/>
      <c r="AH16243" s="53"/>
    </row>
    <row r="16244" spans="1:34" x14ac:dyDescent="0.2">
      <c r="A16244" s="3"/>
      <c r="B16244" s="188"/>
      <c r="C16244" s="51"/>
      <c r="D16244" s="51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  <c r="T16244" s="3"/>
      <c r="U16244" s="3"/>
      <c r="V16244" s="3"/>
      <c r="W16244" s="3"/>
      <c r="X16244" s="3"/>
      <c r="Y16244" s="3"/>
      <c r="Z16244" s="3"/>
      <c r="AA16244" s="3"/>
      <c r="AB16244" s="3"/>
      <c r="AC16244" s="3"/>
      <c r="AD16244" s="3"/>
      <c r="AE16244" s="3"/>
      <c r="AF16244" s="53"/>
      <c r="AG16244" s="53"/>
      <c r="AH16244" s="53"/>
    </row>
    <row r="16245" spans="1:34" x14ac:dyDescent="0.2">
      <c r="A16245" s="3"/>
      <c r="B16245" s="188"/>
      <c r="C16245" s="51"/>
      <c r="D16245" s="51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  <c r="T16245" s="3"/>
      <c r="U16245" s="3"/>
      <c r="V16245" s="3"/>
      <c r="W16245" s="3"/>
      <c r="X16245" s="3"/>
      <c r="Y16245" s="3"/>
      <c r="Z16245" s="3"/>
      <c r="AA16245" s="3"/>
      <c r="AB16245" s="3"/>
      <c r="AC16245" s="3"/>
      <c r="AD16245" s="3"/>
      <c r="AE16245" s="3"/>
      <c r="AF16245" s="53"/>
      <c r="AG16245" s="53"/>
      <c r="AH16245" s="53"/>
    </row>
    <row r="16246" spans="1:34" x14ac:dyDescent="0.2">
      <c r="A16246" s="3"/>
      <c r="B16246" s="188"/>
      <c r="C16246" s="51"/>
      <c r="D16246" s="51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  <c r="T16246" s="3"/>
      <c r="U16246" s="3"/>
      <c r="V16246" s="3"/>
      <c r="W16246" s="3"/>
      <c r="X16246" s="3"/>
      <c r="Y16246" s="3"/>
      <c r="Z16246" s="3"/>
      <c r="AA16246" s="3"/>
      <c r="AB16246" s="3"/>
      <c r="AC16246" s="3"/>
      <c r="AD16246" s="3"/>
      <c r="AE16246" s="3"/>
      <c r="AF16246" s="53"/>
      <c r="AG16246" s="53"/>
      <c r="AH16246" s="53"/>
    </row>
    <row r="16247" spans="1:34" x14ac:dyDescent="0.2">
      <c r="A16247" s="3"/>
      <c r="B16247" s="188"/>
      <c r="C16247" s="51"/>
      <c r="D16247" s="51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  <c r="T16247" s="3"/>
      <c r="U16247" s="3"/>
      <c r="V16247" s="3"/>
      <c r="W16247" s="3"/>
      <c r="X16247" s="3"/>
      <c r="Y16247" s="3"/>
      <c r="Z16247" s="3"/>
      <c r="AA16247" s="3"/>
      <c r="AB16247" s="3"/>
      <c r="AC16247" s="3"/>
      <c r="AD16247" s="3"/>
      <c r="AE16247" s="3"/>
      <c r="AF16247" s="53"/>
      <c r="AG16247" s="53"/>
      <c r="AH16247" s="53"/>
    </row>
    <row r="16248" spans="1:34" x14ac:dyDescent="0.2">
      <c r="A16248" s="3"/>
      <c r="B16248" s="188"/>
      <c r="C16248" s="51"/>
      <c r="D16248" s="51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  <c r="T16248" s="3"/>
      <c r="U16248" s="3"/>
      <c r="V16248" s="3"/>
      <c r="W16248" s="3"/>
      <c r="X16248" s="3"/>
      <c r="Y16248" s="3"/>
      <c r="Z16248" s="3"/>
      <c r="AA16248" s="3"/>
      <c r="AB16248" s="3"/>
      <c r="AC16248" s="3"/>
      <c r="AD16248" s="3"/>
      <c r="AE16248" s="3"/>
      <c r="AF16248" s="53"/>
      <c r="AG16248" s="53"/>
      <c r="AH16248" s="53"/>
    </row>
    <row r="16249" spans="1:34" x14ac:dyDescent="0.2">
      <c r="A16249" s="3"/>
      <c r="B16249" s="188"/>
      <c r="C16249" s="51"/>
      <c r="D16249" s="51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  <c r="T16249" s="3"/>
      <c r="U16249" s="3"/>
      <c r="V16249" s="3"/>
      <c r="W16249" s="3"/>
      <c r="X16249" s="3"/>
      <c r="Y16249" s="3"/>
      <c r="Z16249" s="3"/>
      <c r="AA16249" s="3"/>
      <c r="AB16249" s="3"/>
      <c r="AC16249" s="3"/>
      <c r="AD16249" s="3"/>
      <c r="AE16249" s="3"/>
      <c r="AF16249" s="53"/>
      <c r="AG16249" s="53"/>
      <c r="AH16249" s="53"/>
    </row>
    <row r="16250" spans="1:34" x14ac:dyDescent="0.2">
      <c r="A16250" s="3"/>
      <c r="B16250" s="188"/>
      <c r="C16250" s="51"/>
      <c r="D16250" s="51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  <c r="T16250" s="3"/>
      <c r="U16250" s="3"/>
      <c r="V16250" s="3"/>
      <c r="W16250" s="3"/>
      <c r="X16250" s="3"/>
      <c r="Y16250" s="3"/>
      <c r="Z16250" s="3"/>
      <c r="AA16250" s="3"/>
      <c r="AB16250" s="3"/>
      <c r="AC16250" s="3"/>
      <c r="AD16250" s="3"/>
      <c r="AE16250" s="3"/>
      <c r="AF16250" s="53"/>
      <c r="AG16250" s="53"/>
      <c r="AH16250" s="53"/>
    </row>
    <row r="16251" spans="1:34" x14ac:dyDescent="0.2">
      <c r="A16251" s="3"/>
      <c r="B16251" s="188"/>
      <c r="C16251" s="51"/>
      <c r="D16251" s="51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  <c r="T16251" s="3"/>
      <c r="U16251" s="3"/>
      <c r="V16251" s="3"/>
      <c r="W16251" s="3"/>
      <c r="X16251" s="3"/>
      <c r="Y16251" s="3"/>
      <c r="Z16251" s="3"/>
      <c r="AA16251" s="3"/>
      <c r="AB16251" s="3"/>
      <c r="AC16251" s="3"/>
      <c r="AD16251" s="3"/>
      <c r="AE16251" s="3"/>
      <c r="AF16251" s="53"/>
      <c r="AG16251" s="53"/>
      <c r="AH16251" s="53"/>
    </row>
    <row r="16252" spans="1:34" x14ac:dyDescent="0.2">
      <c r="A16252" s="3"/>
      <c r="B16252" s="188"/>
      <c r="C16252" s="51"/>
      <c r="D16252" s="51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  <c r="T16252" s="3"/>
      <c r="U16252" s="3"/>
      <c r="V16252" s="3"/>
      <c r="W16252" s="3"/>
      <c r="X16252" s="3"/>
      <c r="Y16252" s="3"/>
      <c r="Z16252" s="3"/>
      <c r="AA16252" s="3"/>
      <c r="AB16252" s="3"/>
      <c r="AC16252" s="3"/>
      <c r="AD16252" s="3"/>
      <c r="AE16252" s="3"/>
      <c r="AF16252" s="53"/>
      <c r="AG16252" s="53"/>
      <c r="AH16252" s="53"/>
    </row>
    <row r="16253" spans="1:34" x14ac:dyDescent="0.2">
      <c r="A16253" s="3"/>
      <c r="B16253" s="188"/>
      <c r="C16253" s="51"/>
      <c r="D16253" s="51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  <c r="T16253" s="3"/>
      <c r="U16253" s="3"/>
      <c r="V16253" s="3"/>
      <c r="W16253" s="3"/>
      <c r="X16253" s="3"/>
      <c r="Y16253" s="3"/>
      <c r="Z16253" s="3"/>
      <c r="AA16253" s="3"/>
      <c r="AB16253" s="3"/>
      <c r="AC16253" s="3"/>
      <c r="AD16253" s="3"/>
      <c r="AE16253" s="3"/>
      <c r="AF16253" s="53"/>
      <c r="AG16253" s="53"/>
      <c r="AH16253" s="53"/>
    </row>
    <row r="16254" spans="1:34" x14ac:dyDescent="0.2">
      <c r="A16254" s="3"/>
      <c r="B16254" s="188"/>
      <c r="C16254" s="51"/>
      <c r="D16254" s="51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  <c r="T16254" s="3"/>
      <c r="U16254" s="3"/>
      <c r="V16254" s="3"/>
      <c r="W16254" s="3"/>
      <c r="X16254" s="3"/>
      <c r="Y16254" s="3"/>
      <c r="Z16254" s="3"/>
      <c r="AA16254" s="3"/>
      <c r="AB16254" s="3"/>
      <c r="AC16254" s="3"/>
      <c r="AD16254" s="3"/>
      <c r="AE16254" s="3"/>
      <c r="AF16254" s="53"/>
      <c r="AG16254" s="53"/>
      <c r="AH16254" s="53"/>
    </row>
    <row r="16255" spans="1:34" x14ac:dyDescent="0.2">
      <c r="A16255" s="3"/>
      <c r="B16255" s="188"/>
      <c r="C16255" s="51"/>
      <c r="D16255" s="51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  <c r="T16255" s="3"/>
      <c r="U16255" s="3"/>
      <c r="V16255" s="3"/>
      <c r="W16255" s="3"/>
      <c r="X16255" s="3"/>
      <c r="Y16255" s="3"/>
      <c r="Z16255" s="3"/>
      <c r="AA16255" s="3"/>
      <c r="AB16255" s="3"/>
      <c r="AC16255" s="3"/>
      <c r="AD16255" s="3"/>
      <c r="AE16255" s="3"/>
      <c r="AF16255" s="53"/>
      <c r="AG16255" s="53"/>
      <c r="AH16255" s="53"/>
    </row>
    <row r="16256" spans="1:34" x14ac:dyDescent="0.2">
      <c r="A16256" s="3"/>
      <c r="B16256" s="188"/>
      <c r="C16256" s="51"/>
      <c r="D16256" s="51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  <c r="T16256" s="3"/>
      <c r="U16256" s="3"/>
      <c r="V16256" s="3"/>
      <c r="W16256" s="3"/>
      <c r="X16256" s="3"/>
      <c r="Y16256" s="3"/>
      <c r="Z16256" s="3"/>
      <c r="AA16256" s="3"/>
      <c r="AB16256" s="3"/>
      <c r="AC16256" s="3"/>
      <c r="AD16256" s="3"/>
      <c r="AE16256" s="3"/>
      <c r="AF16256" s="53"/>
      <c r="AG16256" s="53"/>
      <c r="AH16256" s="53"/>
    </row>
    <row r="16257" spans="1:34" x14ac:dyDescent="0.2">
      <c r="A16257" s="3"/>
      <c r="B16257" s="188"/>
      <c r="C16257" s="51"/>
      <c r="D16257" s="51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  <c r="T16257" s="3"/>
      <c r="U16257" s="3"/>
      <c r="V16257" s="3"/>
      <c r="W16257" s="3"/>
      <c r="X16257" s="3"/>
      <c r="Y16257" s="3"/>
      <c r="Z16257" s="3"/>
      <c r="AA16257" s="3"/>
      <c r="AB16257" s="3"/>
      <c r="AC16257" s="3"/>
      <c r="AD16257" s="3"/>
      <c r="AE16257" s="3"/>
      <c r="AF16257" s="53"/>
      <c r="AG16257" s="53"/>
      <c r="AH16257" s="53"/>
    </row>
    <row r="16258" spans="1:34" x14ac:dyDescent="0.2">
      <c r="A16258" s="3"/>
      <c r="B16258" s="188"/>
      <c r="C16258" s="51"/>
      <c r="D16258" s="51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  <c r="T16258" s="3"/>
      <c r="U16258" s="3"/>
      <c r="V16258" s="3"/>
      <c r="W16258" s="3"/>
      <c r="X16258" s="3"/>
      <c r="Y16258" s="3"/>
      <c r="Z16258" s="3"/>
      <c r="AA16258" s="3"/>
      <c r="AB16258" s="3"/>
      <c r="AC16258" s="3"/>
      <c r="AD16258" s="3"/>
      <c r="AE16258" s="3"/>
      <c r="AF16258" s="53"/>
      <c r="AG16258" s="53"/>
      <c r="AH16258" s="53"/>
    </row>
    <row r="16259" spans="1:34" x14ac:dyDescent="0.2">
      <c r="A16259" s="3"/>
      <c r="B16259" s="188"/>
      <c r="C16259" s="51"/>
      <c r="D16259" s="51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  <c r="T16259" s="3"/>
      <c r="U16259" s="3"/>
      <c r="V16259" s="3"/>
      <c r="W16259" s="3"/>
      <c r="X16259" s="3"/>
      <c r="Y16259" s="3"/>
      <c r="Z16259" s="3"/>
      <c r="AA16259" s="3"/>
      <c r="AB16259" s="3"/>
      <c r="AC16259" s="3"/>
      <c r="AD16259" s="3"/>
      <c r="AE16259" s="3"/>
      <c r="AF16259" s="53"/>
      <c r="AG16259" s="53"/>
      <c r="AH16259" s="53"/>
    </row>
    <row r="16260" spans="1:34" x14ac:dyDescent="0.2">
      <c r="A16260" s="3"/>
      <c r="B16260" s="188"/>
      <c r="C16260" s="51"/>
      <c r="D16260" s="51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  <c r="T16260" s="3"/>
      <c r="U16260" s="3"/>
      <c r="V16260" s="3"/>
      <c r="W16260" s="3"/>
      <c r="X16260" s="3"/>
      <c r="Y16260" s="3"/>
      <c r="Z16260" s="3"/>
      <c r="AA16260" s="3"/>
      <c r="AB16260" s="3"/>
      <c r="AC16260" s="3"/>
      <c r="AD16260" s="3"/>
      <c r="AE16260" s="3"/>
      <c r="AF16260" s="53"/>
      <c r="AG16260" s="53"/>
      <c r="AH16260" s="53"/>
    </row>
    <row r="16261" spans="1:34" x14ac:dyDescent="0.2">
      <c r="A16261" s="3"/>
      <c r="B16261" s="188"/>
      <c r="C16261" s="51"/>
      <c r="D16261" s="51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  <c r="T16261" s="3"/>
      <c r="U16261" s="3"/>
      <c r="V16261" s="3"/>
      <c r="W16261" s="3"/>
      <c r="X16261" s="3"/>
      <c r="Y16261" s="3"/>
      <c r="Z16261" s="3"/>
      <c r="AA16261" s="3"/>
      <c r="AB16261" s="3"/>
      <c r="AC16261" s="3"/>
      <c r="AD16261" s="3"/>
      <c r="AE16261" s="3"/>
      <c r="AF16261" s="53"/>
      <c r="AG16261" s="53"/>
      <c r="AH16261" s="53"/>
    </row>
    <row r="16262" spans="1:34" x14ac:dyDescent="0.2">
      <c r="A16262" s="3"/>
      <c r="B16262" s="188"/>
      <c r="C16262" s="51"/>
      <c r="D16262" s="51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  <c r="T16262" s="3"/>
      <c r="U16262" s="3"/>
      <c r="V16262" s="3"/>
      <c r="W16262" s="3"/>
      <c r="X16262" s="3"/>
      <c r="Y16262" s="3"/>
      <c r="Z16262" s="3"/>
      <c r="AA16262" s="3"/>
      <c r="AB16262" s="3"/>
      <c r="AC16262" s="3"/>
      <c r="AD16262" s="3"/>
      <c r="AE16262" s="3"/>
      <c r="AF16262" s="53"/>
      <c r="AG16262" s="53"/>
      <c r="AH16262" s="53"/>
    </row>
    <row r="16263" spans="1:34" x14ac:dyDescent="0.2">
      <c r="A16263" s="3"/>
      <c r="B16263" s="188"/>
      <c r="C16263" s="51"/>
      <c r="D16263" s="51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  <c r="T16263" s="3"/>
      <c r="U16263" s="3"/>
      <c r="V16263" s="3"/>
      <c r="W16263" s="3"/>
      <c r="X16263" s="3"/>
      <c r="Y16263" s="3"/>
      <c r="Z16263" s="3"/>
      <c r="AA16263" s="3"/>
      <c r="AB16263" s="3"/>
      <c r="AC16263" s="3"/>
      <c r="AD16263" s="3"/>
      <c r="AE16263" s="3"/>
      <c r="AF16263" s="53"/>
      <c r="AG16263" s="53"/>
      <c r="AH16263" s="53"/>
    </row>
    <row r="16264" spans="1:34" x14ac:dyDescent="0.2">
      <c r="A16264" s="3"/>
      <c r="B16264" s="188"/>
      <c r="C16264" s="51"/>
      <c r="D16264" s="51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  <c r="T16264" s="3"/>
      <c r="U16264" s="3"/>
      <c r="V16264" s="3"/>
      <c r="W16264" s="3"/>
      <c r="X16264" s="3"/>
      <c r="Y16264" s="3"/>
      <c r="Z16264" s="3"/>
      <c r="AA16264" s="3"/>
      <c r="AB16264" s="3"/>
      <c r="AC16264" s="3"/>
      <c r="AD16264" s="3"/>
      <c r="AE16264" s="3"/>
      <c r="AF16264" s="53"/>
      <c r="AG16264" s="53"/>
      <c r="AH16264" s="53"/>
    </row>
    <row r="16265" spans="1:34" x14ac:dyDescent="0.2">
      <c r="A16265" s="3"/>
      <c r="B16265" s="188"/>
      <c r="C16265" s="51"/>
      <c r="D16265" s="51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  <c r="T16265" s="3"/>
      <c r="U16265" s="3"/>
      <c r="V16265" s="3"/>
      <c r="W16265" s="3"/>
      <c r="X16265" s="3"/>
      <c r="Y16265" s="3"/>
      <c r="Z16265" s="3"/>
      <c r="AA16265" s="3"/>
      <c r="AB16265" s="3"/>
      <c r="AC16265" s="3"/>
      <c r="AD16265" s="3"/>
      <c r="AE16265" s="3"/>
      <c r="AF16265" s="53"/>
      <c r="AG16265" s="53"/>
      <c r="AH16265" s="53"/>
    </row>
    <row r="16266" spans="1:34" x14ac:dyDescent="0.2">
      <c r="A16266" s="3"/>
      <c r="B16266" s="188"/>
      <c r="C16266" s="51"/>
      <c r="D16266" s="51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  <c r="T16266" s="3"/>
      <c r="U16266" s="3"/>
      <c r="V16266" s="3"/>
      <c r="W16266" s="3"/>
      <c r="X16266" s="3"/>
      <c r="Y16266" s="3"/>
      <c r="Z16266" s="3"/>
      <c r="AA16266" s="3"/>
      <c r="AB16266" s="3"/>
      <c r="AC16266" s="3"/>
      <c r="AD16266" s="3"/>
      <c r="AE16266" s="3"/>
      <c r="AF16266" s="53"/>
      <c r="AG16266" s="53"/>
      <c r="AH16266" s="53"/>
    </row>
    <row r="16267" spans="1:34" x14ac:dyDescent="0.2">
      <c r="A16267" s="3"/>
      <c r="B16267" s="188"/>
      <c r="C16267" s="51"/>
      <c r="D16267" s="51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  <c r="T16267" s="3"/>
      <c r="U16267" s="3"/>
      <c r="V16267" s="3"/>
      <c r="W16267" s="3"/>
      <c r="X16267" s="3"/>
      <c r="Y16267" s="3"/>
      <c r="Z16267" s="3"/>
      <c r="AA16267" s="3"/>
      <c r="AB16267" s="3"/>
      <c r="AC16267" s="3"/>
      <c r="AD16267" s="3"/>
      <c r="AE16267" s="3"/>
      <c r="AF16267" s="53"/>
      <c r="AG16267" s="53"/>
      <c r="AH16267" s="53"/>
    </row>
    <row r="16268" spans="1:34" x14ac:dyDescent="0.2">
      <c r="A16268" s="3"/>
      <c r="B16268" s="188"/>
      <c r="C16268" s="51"/>
      <c r="D16268" s="51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  <c r="T16268" s="3"/>
      <c r="U16268" s="3"/>
      <c r="V16268" s="3"/>
      <c r="W16268" s="3"/>
      <c r="X16268" s="3"/>
      <c r="Y16268" s="3"/>
      <c r="Z16268" s="3"/>
      <c r="AA16268" s="3"/>
      <c r="AB16268" s="3"/>
      <c r="AC16268" s="3"/>
      <c r="AD16268" s="3"/>
      <c r="AE16268" s="3"/>
      <c r="AF16268" s="53"/>
      <c r="AG16268" s="53"/>
      <c r="AH16268" s="53"/>
    </row>
    <row r="16269" spans="1:34" x14ac:dyDescent="0.2">
      <c r="A16269" s="3"/>
      <c r="B16269" s="188"/>
      <c r="C16269" s="51"/>
      <c r="D16269" s="51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  <c r="T16269" s="3"/>
      <c r="U16269" s="3"/>
      <c r="V16269" s="3"/>
      <c r="W16269" s="3"/>
      <c r="X16269" s="3"/>
      <c r="Y16269" s="3"/>
      <c r="Z16269" s="3"/>
      <c r="AA16269" s="3"/>
      <c r="AB16269" s="3"/>
      <c r="AC16269" s="3"/>
      <c r="AD16269" s="3"/>
      <c r="AE16269" s="3"/>
      <c r="AF16269" s="53"/>
      <c r="AG16269" s="53"/>
      <c r="AH16269" s="53"/>
    </row>
    <row r="16270" spans="1:34" x14ac:dyDescent="0.2">
      <c r="A16270" s="3"/>
      <c r="B16270" s="188"/>
      <c r="C16270" s="51"/>
      <c r="D16270" s="51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  <c r="T16270" s="3"/>
      <c r="U16270" s="3"/>
      <c r="V16270" s="3"/>
      <c r="W16270" s="3"/>
      <c r="X16270" s="3"/>
      <c r="Y16270" s="3"/>
      <c r="Z16270" s="3"/>
      <c r="AA16270" s="3"/>
      <c r="AB16270" s="3"/>
      <c r="AC16270" s="3"/>
      <c r="AD16270" s="3"/>
      <c r="AE16270" s="3"/>
      <c r="AF16270" s="53"/>
      <c r="AG16270" s="53"/>
      <c r="AH16270" s="53"/>
    </row>
    <row r="16271" spans="1:34" x14ac:dyDescent="0.2">
      <c r="A16271" s="3"/>
      <c r="B16271" s="188"/>
      <c r="C16271" s="51"/>
      <c r="D16271" s="51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  <c r="T16271" s="3"/>
      <c r="U16271" s="3"/>
      <c r="V16271" s="3"/>
      <c r="W16271" s="3"/>
      <c r="X16271" s="3"/>
      <c r="Y16271" s="3"/>
      <c r="Z16271" s="3"/>
      <c r="AA16271" s="3"/>
      <c r="AB16271" s="3"/>
      <c r="AC16271" s="3"/>
      <c r="AD16271" s="3"/>
      <c r="AE16271" s="3"/>
      <c r="AF16271" s="53"/>
      <c r="AG16271" s="53"/>
      <c r="AH16271" s="53"/>
    </row>
    <row r="16272" spans="1:34" x14ac:dyDescent="0.2">
      <c r="A16272" s="3"/>
      <c r="B16272" s="188"/>
      <c r="C16272" s="51"/>
      <c r="D16272" s="51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  <c r="T16272" s="3"/>
      <c r="U16272" s="3"/>
      <c r="V16272" s="3"/>
      <c r="W16272" s="3"/>
      <c r="X16272" s="3"/>
      <c r="Y16272" s="3"/>
      <c r="Z16272" s="3"/>
      <c r="AA16272" s="3"/>
      <c r="AB16272" s="3"/>
      <c r="AC16272" s="3"/>
      <c r="AD16272" s="3"/>
      <c r="AE16272" s="3"/>
      <c r="AF16272" s="53"/>
      <c r="AG16272" s="53"/>
      <c r="AH16272" s="53"/>
    </row>
    <row r="16273" spans="1:34" x14ac:dyDescent="0.2">
      <c r="A16273" s="3"/>
      <c r="B16273" s="188"/>
      <c r="C16273" s="51"/>
      <c r="D16273" s="51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  <c r="T16273" s="3"/>
      <c r="U16273" s="3"/>
      <c r="V16273" s="3"/>
      <c r="W16273" s="3"/>
      <c r="X16273" s="3"/>
      <c r="Y16273" s="3"/>
      <c r="Z16273" s="3"/>
      <c r="AA16273" s="3"/>
      <c r="AB16273" s="3"/>
      <c r="AC16273" s="3"/>
      <c r="AD16273" s="3"/>
      <c r="AE16273" s="3"/>
      <c r="AF16273" s="53"/>
      <c r="AG16273" s="53"/>
      <c r="AH16273" s="53"/>
    </row>
    <row r="16274" spans="1:34" x14ac:dyDescent="0.2">
      <c r="A16274" s="3"/>
      <c r="B16274" s="188"/>
      <c r="C16274" s="51"/>
      <c r="D16274" s="51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  <c r="T16274" s="3"/>
      <c r="U16274" s="3"/>
      <c r="V16274" s="3"/>
      <c r="W16274" s="3"/>
      <c r="X16274" s="3"/>
      <c r="Y16274" s="3"/>
      <c r="Z16274" s="3"/>
      <c r="AA16274" s="3"/>
      <c r="AB16274" s="3"/>
      <c r="AC16274" s="3"/>
      <c r="AD16274" s="3"/>
      <c r="AE16274" s="3"/>
      <c r="AF16274" s="53"/>
      <c r="AG16274" s="53"/>
      <c r="AH16274" s="53"/>
    </row>
    <row r="16275" spans="1:34" x14ac:dyDescent="0.2">
      <c r="A16275" s="3"/>
      <c r="B16275" s="188"/>
      <c r="C16275" s="51"/>
      <c r="D16275" s="51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  <c r="T16275" s="3"/>
      <c r="U16275" s="3"/>
      <c r="V16275" s="3"/>
      <c r="W16275" s="3"/>
      <c r="X16275" s="3"/>
      <c r="Y16275" s="3"/>
      <c r="Z16275" s="3"/>
      <c r="AA16275" s="3"/>
      <c r="AB16275" s="3"/>
      <c r="AC16275" s="3"/>
      <c r="AD16275" s="3"/>
      <c r="AE16275" s="3"/>
      <c r="AF16275" s="53"/>
      <c r="AG16275" s="53"/>
      <c r="AH16275" s="53"/>
    </row>
    <row r="16276" spans="1:34" x14ac:dyDescent="0.2">
      <c r="A16276" s="3"/>
      <c r="B16276" s="188"/>
      <c r="C16276" s="51"/>
      <c r="D16276" s="51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  <c r="T16276" s="3"/>
      <c r="U16276" s="3"/>
      <c r="V16276" s="3"/>
      <c r="W16276" s="3"/>
      <c r="X16276" s="3"/>
      <c r="Y16276" s="3"/>
      <c r="Z16276" s="3"/>
      <c r="AA16276" s="3"/>
      <c r="AB16276" s="3"/>
      <c r="AC16276" s="3"/>
      <c r="AD16276" s="3"/>
      <c r="AE16276" s="3"/>
      <c r="AF16276" s="53"/>
      <c r="AG16276" s="53"/>
      <c r="AH16276" s="53"/>
    </row>
    <row r="16277" spans="1:34" x14ac:dyDescent="0.2">
      <c r="A16277" s="3"/>
      <c r="B16277" s="188"/>
      <c r="C16277" s="51"/>
      <c r="D16277" s="51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  <c r="T16277" s="3"/>
      <c r="U16277" s="3"/>
      <c r="V16277" s="3"/>
      <c r="W16277" s="3"/>
      <c r="X16277" s="3"/>
      <c r="Y16277" s="3"/>
      <c r="Z16277" s="3"/>
      <c r="AA16277" s="3"/>
      <c r="AB16277" s="3"/>
      <c r="AC16277" s="3"/>
      <c r="AD16277" s="3"/>
      <c r="AE16277" s="3"/>
      <c r="AF16277" s="53"/>
      <c r="AG16277" s="53"/>
      <c r="AH16277" s="53"/>
    </row>
    <row r="16278" spans="1:34" x14ac:dyDescent="0.2">
      <c r="A16278" s="3"/>
      <c r="B16278" s="188"/>
      <c r="C16278" s="51"/>
      <c r="D16278" s="51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  <c r="T16278" s="3"/>
      <c r="U16278" s="3"/>
      <c r="V16278" s="3"/>
      <c r="W16278" s="3"/>
      <c r="X16278" s="3"/>
      <c r="Y16278" s="3"/>
      <c r="Z16278" s="3"/>
      <c r="AA16278" s="3"/>
      <c r="AB16278" s="3"/>
      <c r="AC16278" s="3"/>
      <c r="AD16278" s="3"/>
      <c r="AE16278" s="3"/>
      <c r="AF16278" s="53"/>
      <c r="AG16278" s="53"/>
      <c r="AH16278" s="53"/>
    </row>
    <row r="16279" spans="1:34" x14ac:dyDescent="0.2">
      <c r="A16279" s="3"/>
      <c r="B16279" s="188"/>
      <c r="C16279" s="51"/>
      <c r="D16279" s="51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  <c r="T16279" s="3"/>
      <c r="U16279" s="3"/>
      <c r="V16279" s="3"/>
      <c r="W16279" s="3"/>
      <c r="X16279" s="3"/>
      <c r="Y16279" s="3"/>
      <c r="Z16279" s="3"/>
      <c r="AA16279" s="3"/>
      <c r="AB16279" s="3"/>
      <c r="AC16279" s="3"/>
      <c r="AD16279" s="3"/>
      <c r="AE16279" s="3"/>
      <c r="AF16279" s="53"/>
      <c r="AG16279" s="53"/>
      <c r="AH16279" s="53"/>
    </row>
    <row r="16280" spans="1:34" x14ac:dyDescent="0.2">
      <c r="A16280" s="3"/>
      <c r="B16280" s="188"/>
      <c r="C16280" s="51"/>
      <c r="D16280" s="51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  <c r="T16280" s="3"/>
      <c r="U16280" s="3"/>
      <c r="V16280" s="3"/>
      <c r="W16280" s="3"/>
      <c r="X16280" s="3"/>
      <c r="Y16280" s="3"/>
      <c r="Z16280" s="3"/>
      <c r="AA16280" s="3"/>
      <c r="AB16280" s="3"/>
      <c r="AC16280" s="3"/>
      <c r="AD16280" s="3"/>
      <c r="AE16280" s="3"/>
      <c r="AF16280" s="53"/>
      <c r="AG16280" s="53"/>
      <c r="AH16280" s="53"/>
    </row>
    <row r="16281" spans="1:34" x14ac:dyDescent="0.2">
      <c r="A16281" s="3"/>
      <c r="B16281" s="188"/>
      <c r="C16281" s="51"/>
      <c r="D16281" s="51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  <c r="T16281" s="3"/>
      <c r="U16281" s="3"/>
      <c r="V16281" s="3"/>
      <c r="W16281" s="3"/>
      <c r="X16281" s="3"/>
      <c r="Y16281" s="3"/>
      <c r="Z16281" s="3"/>
      <c r="AA16281" s="3"/>
      <c r="AB16281" s="3"/>
      <c r="AC16281" s="3"/>
      <c r="AD16281" s="3"/>
      <c r="AE16281" s="3"/>
      <c r="AF16281" s="53"/>
      <c r="AG16281" s="53"/>
      <c r="AH16281" s="53"/>
    </row>
    <row r="16282" spans="1:34" x14ac:dyDescent="0.2">
      <c r="A16282" s="3"/>
      <c r="B16282" s="188"/>
      <c r="C16282" s="51"/>
      <c r="D16282" s="51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  <c r="T16282" s="3"/>
      <c r="U16282" s="3"/>
      <c r="V16282" s="3"/>
      <c r="W16282" s="3"/>
      <c r="X16282" s="3"/>
      <c r="Y16282" s="3"/>
      <c r="Z16282" s="3"/>
      <c r="AA16282" s="3"/>
      <c r="AB16282" s="3"/>
      <c r="AC16282" s="3"/>
      <c r="AD16282" s="3"/>
      <c r="AE16282" s="3"/>
      <c r="AF16282" s="53"/>
      <c r="AG16282" s="53"/>
      <c r="AH16282" s="53"/>
    </row>
    <row r="16283" spans="1:34" x14ac:dyDescent="0.2">
      <c r="A16283" s="3"/>
      <c r="B16283" s="188"/>
      <c r="C16283" s="51"/>
      <c r="D16283" s="51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  <c r="T16283" s="3"/>
      <c r="U16283" s="3"/>
      <c r="V16283" s="3"/>
      <c r="W16283" s="3"/>
      <c r="X16283" s="3"/>
      <c r="Y16283" s="3"/>
      <c r="Z16283" s="3"/>
      <c r="AA16283" s="3"/>
      <c r="AB16283" s="3"/>
      <c r="AC16283" s="3"/>
      <c r="AD16283" s="3"/>
      <c r="AE16283" s="3"/>
      <c r="AF16283" s="53"/>
      <c r="AG16283" s="53"/>
      <c r="AH16283" s="53"/>
    </row>
    <row r="16284" spans="1:34" x14ac:dyDescent="0.2">
      <c r="A16284" s="3"/>
      <c r="B16284" s="188"/>
      <c r="C16284" s="51"/>
      <c r="D16284" s="51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  <c r="T16284" s="3"/>
      <c r="U16284" s="3"/>
      <c r="V16284" s="3"/>
      <c r="W16284" s="3"/>
      <c r="X16284" s="3"/>
      <c r="Y16284" s="3"/>
      <c r="Z16284" s="3"/>
      <c r="AA16284" s="3"/>
      <c r="AB16284" s="3"/>
      <c r="AC16284" s="3"/>
      <c r="AD16284" s="3"/>
      <c r="AE16284" s="3"/>
      <c r="AF16284" s="53"/>
      <c r="AG16284" s="53"/>
      <c r="AH16284" s="53"/>
    </row>
    <row r="16285" spans="1:34" x14ac:dyDescent="0.2">
      <c r="A16285" s="3"/>
      <c r="B16285" s="188"/>
      <c r="C16285" s="51"/>
      <c r="D16285" s="51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  <c r="T16285" s="3"/>
      <c r="U16285" s="3"/>
      <c r="V16285" s="3"/>
      <c r="W16285" s="3"/>
      <c r="X16285" s="3"/>
      <c r="Y16285" s="3"/>
      <c r="Z16285" s="3"/>
      <c r="AA16285" s="3"/>
      <c r="AB16285" s="3"/>
      <c r="AC16285" s="3"/>
      <c r="AD16285" s="3"/>
      <c r="AE16285" s="3"/>
      <c r="AF16285" s="53"/>
      <c r="AG16285" s="53"/>
      <c r="AH16285" s="53"/>
    </row>
    <row r="16286" spans="1:34" x14ac:dyDescent="0.2">
      <c r="A16286" s="3"/>
      <c r="B16286" s="188"/>
      <c r="C16286" s="51"/>
      <c r="D16286" s="51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  <c r="T16286" s="3"/>
      <c r="U16286" s="3"/>
      <c r="V16286" s="3"/>
      <c r="W16286" s="3"/>
      <c r="X16286" s="3"/>
      <c r="Y16286" s="3"/>
      <c r="Z16286" s="3"/>
      <c r="AA16286" s="3"/>
      <c r="AB16286" s="3"/>
      <c r="AC16286" s="3"/>
      <c r="AD16286" s="3"/>
      <c r="AE16286" s="3"/>
      <c r="AF16286" s="53"/>
      <c r="AG16286" s="53"/>
      <c r="AH16286" s="53"/>
    </row>
    <row r="16287" spans="1:34" x14ac:dyDescent="0.2">
      <c r="A16287" s="3"/>
      <c r="B16287" s="188"/>
      <c r="C16287" s="51"/>
      <c r="D16287" s="51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  <c r="T16287" s="3"/>
      <c r="U16287" s="3"/>
      <c r="V16287" s="3"/>
      <c r="W16287" s="3"/>
      <c r="X16287" s="3"/>
      <c r="Y16287" s="3"/>
      <c r="Z16287" s="3"/>
      <c r="AA16287" s="3"/>
      <c r="AB16287" s="3"/>
      <c r="AC16287" s="3"/>
      <c r="AD16287" s="3"/>
      <c r="AE16287" s="3"/>
      <c r="AF16287" s="53"/>
      <c r="AG16287" s="53"/>
      <c r="AH16287" s="53"/>
    </row>
    <row r="16288" spans="1:34" x14ac:dyDescent="0.2">
      <c r="A16288" s="3"/>
      <c r="B16288" s="188"/>
      <c r="C16288" s="51"/>
      <c r="D16288" s="51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  <c r="T16288" s="3"/>
      <c r="U16288" s="3"/>
      <c r="V16288" s="3"/>
      <c r="W16288" s="3"/>
      <c r="X16288" s="3"/>
      <c r="Y16288" s="3"/>
      <c r="Z16288" s="3"/>
      <c r="AA16288" s="3"/>
      <c r="AB16288" s="3"/>
      <c r="AC16288" s="3"/>
      <c r="AD16288" s="3"/>
      <c r="AE16288" s="3"/>
      <c r="AF16288" s="53"/>
      <c r="AG16288" s="53"/>
      <c r="AH16288" s="53"/>
    </row>
    <row r="16289" spans="1:34" x14ac:dyDescent="0.2">
      <c r="A16289" s="3"/>
      <c r="B16289" s="188"/>
      <c r="C16289" s="51"/>
      <c r="D16289" s="51"/>
      <c r="E16289" s="3"/>
      <c r="F16289" s="3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3"/>
      <c r="R16289" s="3"/>
      <c r="S16289" s="3"/>
      <c r="T16289" s="3"/>
      <c r="U16289" s="3"/>
      <c r="V16289" s="3"/>
      <c r="W16289" s="3"/>
      <c r="X16289" s="3"/>
      <c r="Y16289" s="3"/>
      <c r="Z16289" s="3"/>
      <c r="AA16289" s="3"/>
      <c r="AB16289" s="3"/>
      <c r="AC16289" s="3"/>
      <c r="AD16289" s="3"/>
      <c r="AE16289" s="3"/>
      <c r="AF16289" s="53"/>
      <c r="AG16289" s="53"/>
      <c r="AH16289" s="53"/>
    </row>
    <row r="16290" spans="1:34" x14ac:dyDescent="0.2">
      <c r="A16290" s="3"/>
      <c r="B16290" s="188"/>
      <c r="C16290" s="51"/>
      <c r="D16290" s="51"/>
      <c r="E16290" s="3"/>
      <c r="F16290" s="3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3"/>
      <c r="R16290" s="3"/>
      <c r="S16290" s="3"/>
      <c r="T16290" s="3"/>
      <c r="U16290" s="3"/>
      <c r="V16290" s="3"/>
      <c r="W16290" s="3"/>
      <c r="X16290" s="3"/>
      <c r="Y16290" s="3"/>
      <c r="Z16290" s="3"/>
      <c r="AA16290" s="3"/>
      <c r="AB16290" s="3"/>
      <c r="AC16290" s="3"/>
      <c r="AD16290" s="3"/>
      <c r="AE16290" s="3"/>
      <c r="AF16290" s="53"/>
      <c r="AG16290" s="53"/>
      <c r="AH16290" s="53"/>
    </row>
    <row r="16291" spans="1:34" x14ac:dyDescent="0.2">
      <c r="A16291" s="3"/>
      <c r="B16291" s="188"/>
      <c r="C16291" s="51"/>
      <c r="D16291" s="51"/>
      <c r="E16291" s="3"/>
      <c r="F16291" s="3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3"/>
      <c r="R16291" s="3"/>
      <c r="S16291" s="3"/>
      <c r="T16291" s="3"/>
      <c r="U16291" s="3"/>
      <c r="V16291" s="3"/>
      <c r="W16291" s="3"/>
      <c r="X16291" s="3"/>
      <c r="Y16291" s="3"/>
      <c r="Z16291" s="3"/>
      <c r="AA16291" s="3"/>
      <c r="AB16291" s="3"/>
      <c r="AC16291" s="3"/>
      <c r="AD16291" s="3"/>
      <c r="AE16291" s="3"/>
      <c r="AF16291" s="53"/>
      <c r="AG16291" s="53"/>
      <c r="AH16291" s="53"/>
    </row>
    <row r="16292" spans="1:34" x14ac:dyDescent="0.2">
      <c r="A16292" s="3"/>
      <c r="B16292" s="188"/>
      <c r="C16292" s="51"/>
      <c r="D16292" s="51"/>
      <c r="E16292" s="3"/>
      <c r="F16292" s="3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3"/>
      <c r="R16292" s="3"/>
      <c r="S16292" s="3"/>
      <c r="T16292" s="3"/>
      <c r="U16292" s="3"/>
      <c r="V16292" s="3"/>
      <c r="W16292" s="3"/>
      <c r="X16292" s="3"/>
      <c r="Y16292" s="3"/>
      <c r="Z16292" s="3"/>
      <c r="AA16292" s="3"/>
      <c r="AB16292" s="3"/>
      <c r="AC16292" s="3"/>
      <c r="AD16292" s="3"/>
      <c r="AE16292" s="3"/>
      <c r="AF16292" s="53"/>
      <c r="AG16292" s="53"/>
      <c r="AH16292" s="53"/>
    </row>
    <row r="16293" spans="1:34" x14ac:dyDescent="0.2">
      <c r="A16293" s="3"/>
      <c r="B16293" s="188"/>
      <c r="C16293" s="51"/>
      <c r="D16293" s="51"/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  <c r="O16293" s="3"/>
      <c r="P16293" s="3"/>
      <c r="Q16293" s="3"/>
      <c r="R16293" s="3"/>
      <c r="S16293" s="3"/>
      <c r="T16293" s="3"/>
      <c r="U16293" s="3"/>
      <c r="V16293" s="3"/>
      <c r="W16293" s="3"/>
      <c r="X16293" s="3"/>
      <c r="Y16293" s="3"/>
      <c r="Z16293" s="3"/>
      <c r="AA16293" s="3"/>
      <c r="AB16293" s="3"/>
      <c r="AC16293" s="3"/>
      <c r="AD16293" s="3"/>
      <c r="AE16293" s="3"/>
      <c r="AF16293" s="53"/>
      <c r="AG16293" s="53"/>
      <c r="AH16293" s="53"/>
    </row>
    <row r="16294" spans="1:34" x14ac:dyDescent="0.2">
      <c r="A16294" s="3"/>
      <c r="B16294" s="188"/>
      <c r="C16294" s="51"/>
      <c r="D16294" s="51"/>
      <c r="E16294" s="3"/>
      <c r="F16294" s="3"/>
      <c r="G16294" s="3"/>
      <c r="H16294" s="3"/>
      <c r="I16294" s="3"/>
      <c r="J16294" s="3"/>
      <c r="K16294" s="3"/>
      <c r="L16294" s="3"/>
      <c r="M16294" s="3"/>
      <c r="N16294" s="3"/>
      <c r="O16294" s="3"/>
      <c r="P16294" s="3"/>
      <c r="Q16294" s="3"/>
      <c r="R16294" s="3"/>
      <c r="S16294" s="3"/>
      <c r="T16294" s="3"/>
      <c r="U16294" s="3"/>
      <c r="V16294" s="3"/>
      <c r="W16294" s="3"/>
      <c r="X16294" s="3"/>
      <c r="Y16294" s="3"/>
      <c r="Z16294" s="3"/>
      <c r="AA16294" s="3"/>
      <c r="AB16294" s="3"/>
      <c r="AC16294" s="3"/>
      <c r="AD16294" s="3"/>
      <c r="AE16294" s="3"/>
      <c r="AF16294" s="53"/>
      <c r="AG16294" s="53"/>
      <c r="AH16294" s="53"/>
    </row>
    <row r="16295" spans="1:34" x14ac:dyDescent="0.2">
      <c r="A16295" s="3"/>
      <c r="B16295" s="188"/>
      <c r="C16295" s="51"/>
      <c r="D16295" s="51"/>
      <c r="E16295" s="3"/>
      <c r="F16295" s="3"/>
      <c r="G16295" s="3"/>
      <c r="H16295" s="3"/>
      <c r="I16295" s="3"/>
      <c r="J16295" s="3"/>
      <c r="K16295" s="3"/>
      <c r="L16295" s="3"/>
      <c r="M16295" s="3"/>
      <c r="N16295" s="3"/>
      <c r="O16295" s="3"/>
      <c r="P16295" s="3"/>
      <c r="Q16295" s="3"/>
      <c r="R16295" s="3"/>
      <c r="S16295" s="3"/>
      <c r="T16295" s="3"/>
      <c r="U16295" s="3"/>
      <c r="V16295" s="3"/>
      <c r="W16295" s="3"/>
      <c r="X16295" s="3"/>
      <c r="Y16295" s="3"/>
      <c r="Z16295" s="3"/>
      <c r="AA16295" s="3"/>
      <c r="AB16295" s="3"/>
      <c r="AC16295" s="3"/>
      <c r="AD16295" s="3"/>
      <c r="AE16295" s="3"/>
      <c r="AF16295" s="53"/>
      <c r="AG16295" s="53"/>
      <c r="AH16295" s="53"/>
    </row>
    <row r="16296" spans="1:34" x14ac:dyDescent="0.2">
      <c r="A16296" s="3"/>
      <c r="B16296" s="188"/>
      <c r="C16296" s="51"/>
      <c r="D16296" s="51"/>
      <c r="E16296" s="3"/>
      <c r="F16296" s="3"/>
      <c r="G16296" s="3"/>
      <c r="H16296" s="3"/>
      <c r="I16296" s="3"/>
      <c r="J16296" s="3"/>
      <c r="K16296" s="3"/>
      <c r="L16296" s="3"/>
      <c r="M16296" s="3"/>
      <c r="N16296" s="3"/>
      <c r="O16296" s="3"/>
      <c r="P16296" s="3"/>
      <c r="Q16296" s="3"/>
      <c r="R16296" s="3"/>
      <c r="S16296" s="3"/>
      <c r="T16296" s="3"/>
      <c r="U16296" s="3"/>
      <c r="V16296" s="3"/>
      <c r="W16296" s="3"/>
      <c r="X16296" s="3"/>
      <c r="Y16296" s="3"/>
      <c r="Z16296" s="3"/>
      <c r="AA16296" s="3"/>
      <c r="AB16296" s="3"/>
      <c r="AC16296" s="3"/>
      <c r="AD16296" s="3"/>
      <c r="AE16296" s="3"/>
      <c r="AF16296" s="53"/>
      <c r="AG16296" s="53"/>
      <c r="AH16296" s="53"/>
    </row>
    <row r="16297" spans="1:34" x14ac:dyDescent="0.2">
      <c r="A16297" s="3"/>
      <c r="B16297" s="188"/>
      <c r="C16297" s="51"/>
      <c r="D16297" s="51"/>
      <c r="E16297" s="3"/>
      <c r="F16297" s="3"/>
      <c r="G16297" s="3"/>
      <c r="H16297" s="3"/>
      <c r="I16297" s="3"/>
      <c r="J16297" s="3"/>
      <c r="K16297" s="3"/>
      <c r="L16297" s="3"/>
      <c r="M16297" s="3"/>
      <c r="N16297" s="3"/>
      <c r="O16297" s="3"/>
      <c r="P16297" s="3"/>
      <c r="Q16297" s="3"/>
      <c r="R16297" s="3"/>
      <c r="S16297" s="3"/>
      <c r="T16297" s="3"/>
      <c r="U16297" s="3"/>
      <c r="V16297" s="3"/>
      <c r="W16297" s="3"/>
      <c r="X16297" s="3"/>
      <c r="Y16297" s="3"/>
      <c r="Z16297" s="3"/>
      <c r="AA16297" s="3"/>
      <c r="AB16297" s="3"/>
      <c r="AC16297" s="3"/>
      <c r="AD16297" s="3"/>
      <c r="AE16297" s="3"/>
      <c r="AF16297" s="53"/>
      <c r="AG16297" s="53"/>
      <c r="AH16297" s="53"/>
    </row>
    <row r="16298" spans="1:34" x14ac:dyDescent="0.2">
      <c r="A16298" s="3"/>
      <c r="B16298" s="188"/>
      <c r="C16298" s="51"/>
      <c r="D16298" s="51"/>
      <c r="E16298" s="3"/>
      <c r="F16298" s="3"/>
      <c r="G16298" s="3"/>
      <c r="H16298" s="3"/>
      <c r="I16298" s="3"/>
      <c r="J16298" s="3"/>
      <c r="K16298" s="3"/>
      <c r="L16298" s="3"/>
      <c r="M16298" s="3"/>
      <c r="N16298" s="3"/>
      <c r="O16298" s="3"/>
      <c r="P16298" s="3"/>
      <c r="Q16298" s="3"/>
      <c r="R16298" s="3"/>
      <c r="S16298" s="3"/>
      <c r="T16298" s="3"/>
      <c r="U16298" s="3"/>
      <c r="V16298" s="3"/>
      <c r="W16298" s="3"/>
      <c r="X16298" s="3"/>
      <c r="Y16298" s="3"/>
      <c r="Z16298" s="3"/>
      <c r="AA16298" s="3"/>
      <c r="AB16298" s="3"/>
      <c r="AC16298" s="3"/>
      <c r="AD16298" s="3"/>
      <c r="AE16298" s="3"/>
      <c r="AF16298" s="53"/>
      <c r="AG16298" s="53"/>
      <c r="AH16298" s="53"/>
    </row>
    <row r="16299" spans="1:34" x14ac:dyDescent="0.2">
      <c r="A16299" s="3"/>
      <c r="B16299" s="188"/>
      <c r="C16299" s="51"/>
      <c r="D16299" s="51"/>
      <c r="E16299" s="3"/>
      <c r="F16299" s="3"/>
      <c r="G16299" s="3"/>
      <c r="H16299" s="3"/>
      <c r="I16299" s="3"/>
      <c r="J16299" s="3"/>
      <c r="K16299" s="3"/>
      <c r="L16299" s="3"/>
      <c r="M16299" s="3"/>
      <c r="N16299" s="3"/>
      <c r="O16299" s="3"/>
      <c r="P16299" s="3"/>
      <c r="Q16299" s="3"/>
      <c r="R16299" s="3"/>
      <c r="S16299" s="3"/>
      <c r="T16299" s="3"/>
      <c r="U16299" s="3"/>
      <c r="V16299" s="3"/>
      <c r="W16299" s="3"/>
      <c r="X16299" s="3"/>
      <c r="Y16299" s="3"/>
      <c r="Z16299" s="3"/>
      <c r="AA16299" s="3"/>
      <c r="AB16299" s="3"/>
      <c r="AC16299" s="3"/>
      <c r="AD16299" s="3"/>
      <c r="AE16299" s="3"/>
      <c r="AF16299" s="53"/>
      <c r="AG16299" s="53"/>
      <c r="AH16299" s="53"/>
    </row>
    <row r="16300" spans="1:34" x14ac:dyDescent="0.2">
      <c r="A16300" s="3"/>
      <c r="B16300" s="188"/>
      <c r="C16300" s="51"/>
      <c r="D16300" s="51"/>
      <c r="E16300" s="3"/>
      <c r="F16300" s="3"/>
      <c r="G16300" s="3"/>
      <c r="H16300" s="3"/>
      <c r="I16300" s="3"/>
      <c r="J16300" s="3"/>
      <c r="K16300" s="3"/>
      <c r="L16300" s="3"/>
      <c r="M16300" s="3"/>
      <c r="N16300" s="3"/>
      <c r="O16300" s="3"/>
      <c r="P16300" s="3"/>
      <c r="Q16300" s="3"/>
      <c r="R16300" s="3"/>
      <c r="S16300" s="3"/>
      <c r="T16300" s="3"/>
      <c r="U16300" s="3"/>
      <c r="V16300" s="3"/>
      <c r="W16300" s="3"/>
      <c r="X16300" s="3"/>
      <c r="Y16300" s="3"/>
      <c r="Z16300" s="3"/>
      <c r="AA16300" s="3"/>
      <c r="AB16300" s="3"/>
      <c r="AC16300" s="3"/>
      <c r="AD16300" s="3"/>
      <c r="AE16300" s="3"/>
      <c r="AF16300" s="53"/>
      <c r="AG16300" s="53"/>
      <c r="AH16300" s="53"/>
    </row>
    <row r="16301" spans="1:34" x14ac:dyDescent="0.2">
      <c r="A16301" s="3"/>
      <c r="B16301" s="188"/>
      <c r="C16301" s="51"/>
      <c r="D16301" s="51"/>
      <c r="E16301" s="3"/>
      <c r="F16301" s="3"/>
      <c r="G16301" s="3"/>
      <c r="H16301" s="3"/>
      <c r="I16301" s="3"/>
      <c r="J16301" s="3"/>
      <c r="K16301" s="3"/>
      <c r="L16301" s="3"/>
      <c r="M16301" s="3"/>
      <c r="N16301" s="3"/>
      <c r="O16301" s="3"/>
      <c r="P16301" s="3"/>
      <c r="Q16301" s="3"/>
      <c r="R16301" s="3"/>
      <c r="S16301" s="3"/>
      <c r="T16301" s="3"/>
      <c r="U16301" s="3"/>
      <c r="V16301" s="3"/>
      <c r="W16301" s="3"/>
      <c r="X16301" s="3"/>
      <c r="Y16301" s="3"/>
      <c r="Z16301" s="3"/>
      <c r="AA16301" s="3"/>
      <c r="AB16301" s="3"/>
      <c r="AC16301" s="3"/>
      <c r="AD16301" s="3"/>
      <c r="AE16301" s="3"/>
      <c r="AF16301" s="53"/>
      <c r="AG16301" s="53"/>
      <c r="AH16301" s="53"/>
    </row>
    <row r="16302" spans="1:34" x14ac:dyDescent="0.2">
      <c r="A16302" s="3"/>
      <c r="B16302" s="188"/>
      <c r="C16302" s="51"/>
      <c r="D16302" s="51"/>
      <c r="E16302" s="3"/>
      <c r="F16302" s="3"/>
      <c r="G16302" s="3"/>
      <c r="H16302" s="3"/>
      <c r="I16302" s="3"/>
      <c r="J16302" s="3"/>
      <c r="K16302" s="3"/>
      <c r="L16302" s="3"/>
      <c r="M16302" s="3"/>
      <c r="N16302" s="3"/>
      <c r="O16302" s="3"/>
      <c r="P16302" s="3"/>
      <c r="Q16302" s="3"/>
      <c r="R16302" s="3"/>
      <c r="S16302" s="3"/>
      <c r="T16302" s="3"/>
      <c r="U16302" s="3"/>
      <c r="V16302" s="3"/>
      <c r="W16302" s="3"/>
      <c r="X16302" s="3"/>
      <c r="Y16302" s="3"/>
      <c r="Z16302" s="3"/>
      <c r="AA16302" s="3"/>
      <c r="AB16302" s="3"/>
      <c r="AC16302" s="3"/>
      <c r="AD16302" s="3"/>
      <c r="AE16302" s="3"/>
      <c r="AF16302" s="53"/>
      <c r="AG16302" s="53"/>
      <c r="AH16302" s="53"/>
    </row>
    <row r="16303" spans="1:34" x14ac:dyDescent="0.2">
      <c r="A16303" s="3"/>
      <c r="B16303" s="188"/>
      <c r="C16303" s="51"/>
      <c r="D16303" s="51"/>
      <c r="E16303" s="3"/>
      <c r="F16303" s="3"/>
      <c r="G16303" s="3"/>
      <c r="H16303" s="3"/>
      <c r="I16303" s="3"/>
      <c r="J16303" s="3"/>
      <c r="K16303" s="3"/>
      <c r="L16303" s="3"/>
      <c r="M16303" s="3"/>
      <c r="N16303" s="3"/>
      <c r="O16303" s="3"/>
      <c r="P16303" s="3"/>
      <c r="Q16303" s="3"/>
      <c r="R16303" s="3"/>
      <c r="S16303" s="3"/>
      <c r="T16303" s="3"/>
      <c r="U16303" s="3"/>
      <c r="V16303" s="3"/>
      <c r="W16303" s="3"/>
      <c r="X16303" s="3"/>
      <c r="Y16303" s="3"/>
      <c r="Z16303" s="3"/>
      <c r="AA16303" s="3"/>
      <c r="AB16303" s="3"/>
      <c r="AC16303" s="3"/>
      <c r="AD16303" s="3"/>
      <c r="AE16303" s="3"/>
      <c r="AF16303" s="53"/>
      <c r="AG16303" s="53"/>
      <c r="AH16303" s="53"/>
    </row>
    <row r="16304" spans="1:34" x14ac:dyDescent="0.2">
      <c r="A16304" s="3"/>
      <c r="B16304" s="188"/>
      <c r="C16304" s="51"/>
      <c r="D16304" s="51"/>
      <c r="E16304" s="3"/>
      <c r="F16304" s="3"/>
      <c r="G16304" s="3"/>
      <c r="H16304" s="3"/>
      <c r="I16304" s="3"/>
      <c r="J16304" s="3"/>
      <c r="K16304" s="3"/>
      <c r="L16304" s="3"/>
      <c r="M16304" s="3"/>
      <c r="N16304" s="3"/>
      <c r="O16304" s="3"/>
      <c r="P16304" s="3"/>
      <c r="Q16304" s="3"/>
      <c r="R16304" s="3"/>
      <c r="S16304" s="3"/>
      <c r="T16304" s="3"/>
      <c r="U16304" s="3"/>
      <c r="V16304" s="3"/>
      <c r="W16304" s="3"/>
      <c r="X16304" s="3"/>
      <c r="Y16304" s="3"/>
      <c r="Z16304" s="3"/>
      <c r="AA16304" s="3"/>
      <c r="AB16304" s="3"/>
      <c r="AC16304" s="3"/>
      <c r="AD16304" s="3"/>
      <c r="AE16304" s="3"/>
      <c r="AF16304" s="53"/>
      <c r="AG16304" s="53"/>
      <c r="AH16304" s="53"/>
    </row>
    <row r="16305" spans="1:34" x14ac:dyDescent="0.2">
      <c r="A16305" s="3"/>
      <c r="B16305" s="188"/>
      <c r="C16305" s="51"/>
      <c r="D16305" s="51"/>
      <c r="E16305" s="3"/>
      <c r="F16305" s="3"/>
      <c r="G16305" s="3"/>
      <c r="H16305" s="3"/>
      <c r="I16305" s="3"/>
      <c r="J16305" s="3"/>
      <c r="K16305" s="3"/>
      <c r="L16305" s="3"/>
      <c r="M16305" s="3"/>
      <c r="N16305" s="3"/>
      <c r="O16305" s="3"/>
      <c r="P16305" s="3"/>
      <c r="Q16305" s="3"/>
      <c r="R16305" s="3"/>
      <c r="S16305" s="3"/>
      <c r="T16305" s="3"/>
      <c r="U16305" s="3"/>
      <c r="V16305" s="3"/>
      <c r="W16305" s="3"/>
      <c r="X16305" s="3"/>
      <c r="Y16305" s="3"/>
      <c r="Z16305" s="3"/>
      <c r="AA16305" s="3"/>
      <c r="AB16305" s="3"/>
      <c r="AC16305" s="3"/>
      <c r="AD16305" s="3"/>
      <c r="AE16305" s="3"/>
      <c r="AF16305" s="53"/>
      <c r="AG16305" s="53"/>
      <c r="AH16305" s="53"/>
    </row>
    <row r="16306" spans="1:34" x14ac:dyDescent="0.2">
      <c r="A16306" s="3"/>
      <c r="B16306" s="188"/>
      <c r="C16306" s="51"/>
      <c r="D16306" s="51"/>
      <c r="E16306" s="3"/>
      <c r="F16306" s="3"/>
      <c r="G16306" s="3"/>
      <c r="H16306" s="3"/>
      <c r="I16306" s="3"/>
      <c r="J16306" s="3"/>
      <c r="K16306" s="3"/>
      <c r="L16306" s="3"/>
      <c r="M16306" s="3"/>
      <c r="N16306" s="3"/>
      <c r="O16306" s="3"/>
      <c r="P16306" s="3"/>
      <c r="Q16306" s="3"/>
      <c r="R16306" s="3"/>
      <c r="S16306" s="3"/>
      <c r="T16306" s="3"/>
      <c r="U16306" s="3"/>
      <c r="V16306" s="3"/>
      <c r="W16306" s="3"/>
      <c r="X16306" s="3"/>
      <c r="Y16306" s="3"/>
      <c r="Z16306" s="3"/>
      <c r="AA16306" s="3"/>
      <c r="AB16306" s="3"/>
      <c r="AC16306" s="3"/>
      <c r="AD16306" s="3"/>
      <c r="AE16306" s="3"/>
      <c r="AF16306" s="53"/>
      <c r="AG16306" s="53"/>
      <c r="AH16306" s="53"/>
    </row>
    <row r="16307" spans="1:34" x14ac:dyDescent="0.2">
      <c r="A16307" s="3"/>
      <c r="B16307" s="188"/>
      <c r="C16307" s="51"/>
      <c r="D16307" s="51"/>
      <c r="E16307" s="3"/>
      <c r="F16307" s="3"/>
      <c r="G16307" s="3"/>
      <c r="H16307" s="3"/>
      <c r="I16307" s="3"/>
      <c r="J16307" s="3"/>
      <c r="K16307" s="3"/>
      <c r="L16307" s="3"/>
      <c r="M16307" s="3"/>
      <c r="N16307" s="3"/>
      <c r="O16307" s="3"/>
      <c r="P16307" s="3"/>
      <c r="Q16307" s="3"/>
      <c r="R16307" s="3"/>
      <c r="S16307" s="3"/>
      <c r="T16307" s="3"/>
      <c r="U16307" s="3"/>
      <c r="V16307" s="3"/>
      <c r="W16307" s="3"/>
      <c r="X16307" s="3"/>
      <c r="Y16307" s="3"/>
      <c r="Z16307" s="3"/>
      <c r="AA16307" s="3"/>
      <c r="AB16307" s="3"/>
      <c r="AC16307" s="3"/>
      <c r="AD16307" s="3"/>
      <c r="AE16307" s="3"/>
      <c r="AF16307" s="53"/>
      <c r="AG16307" s="53"/>
      <c r="AH16307" s="53"/>
    </row>
    <row r="16308" spans="1:34" x14ac:dyDescent="0.2">
      <c r="A16308" s="3"/>
      <c r="B16308" s="188"/>
      <c r="C16308" s="51"/>
      <c r="D16308" s="51"/>
      <c r="E16308" s="3"/>
      <c r="F16308" s="3"/>
      <c r="G16308" s="3"/>
      <c r="H16308" s="3"/>
      <c r="I16308" s="3"/>
      <c r="J16308" s="3"/>
      <c r="K16308" s="3"/>
      <c r="L16308" s="3"/>
      <c r="M16308" s="3"/>
      <c r="N16308" s="3"/>
      <c r="O16308" s="3"/>
      <c r="P16308" s="3"/>
      <c r="Q16308" s="3"/>
      <c r="R16308" s="3"/>
      <c r="S16308" s="3"/>
      <c r="T16308" s="3"/>
      <c r="U16308" s="3"/>
      <c r="V16308" s="3"/>
      <c r="W16308" s="3"/>
      <c r="X16308" s="3"/>
      <c r="Y16308" s="3"/>
      <c r="Z16308" s="3"/>
      <c r="AA16308" s="3"/>
      <c r="AB16308" s="3"/>
      <c r="AC16308" s="3"/>
      <c r="AD16308" s="3"/>
      <c r="AE16308" s="3"/>
      <c r="AF16308" s="53"/>
      <c r="AG16308" s="53"/>
      <c r="AH16308" s="53"/>
    </row>
    <row r="16309" spans="1:34" x14ac:dyDescent="0.2">
      <c r="A16309" s="3"/>
      <c r="B16309" s="188"/>
      <c r="C16309" s="51"/>
      <c r="D16309" s="51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  <c r="O16309" s="3"/>
      <c r="P16309" s="3"/>
      <c r="Q16309" s="3"/>
      <c r="R16309" s="3"/>
      <c r="S16309" s="3"/>
      <c r="T16309" s="3"/>
      <c r="U16309" s="3"/>
      <c r="V16309" s="3"/>
      <c r="W16309" s="3"/>
      <c r="X16309" s="3"/>
      <c r="Y16309" s="3"/>
      <c r="Z16309" s="3"/>
      <c r="AA16309" s="3"/>
      <c r="AB16309" s="3"/>
      <c r="AC16309" s="3"/>
      <c r="AD16309" s="3"/>
      <c r="AE16309" s="3"/>
      <c r="AF16309" s="53"/>
      <c r="AG16309" s="53"/>
      <c r="AH16309" s="53"/>
    </row>
    <row r="16310" spans="1:34" x14ac:dyDescent="0.2">
      <c r="A16310" s="3"/>
      <c r="B16310" s="188"/>
      <c r="C16310" s="51"/>
      <c r="D16310" s="51"/>
      <c r="E16310" s="3"/>
      <c r="F16310" s="3"/>
      <c r="G16310" s="3"/>
      <c r="H16310" s="3"/>
      <c r="I16310" s="3"/>
      <c r="J16310" s="3"/>
      <c r="K16310" s="3"/>
      <c r="L16310" s="3"/>
      <c r="M16310" s="3"/>
      <c r="N16310" s="3"/>
      <c r="O16310" s="3"/>
      <c r="P16310" s="3"/>
      <c r="Q16310" s="3"/>
      <c r="R16310" s="3"/>
      <c r="S16310" s="3"/>
      <c r="T16310" s="3"/>
      <c r="U16310" s="3"/>
      <c r="V16310" s="3"/>
      <c r="W16310" s="3"/>
      <c r="X16310" s="3"/>
      <c r="Y16310" s="3"/>
      <c r="Z16310" s="3"/>
      <c r="AA16310" s="3"/>
      <c r="AB16310" s="3"/>
      <c r="AC16310" s="3"/>
      <c r="AD16310" s="3"/>
      <c r="AE16310" s="3"/>
      <c r="AF16310" s="53"/>
      <c r="AG16310" s="53"/>
      <c r="AH16310" s="53"/>
    </row>
    <row r="16311" spans="1:34" x14ac:dyDescent="0.2">
      <c r="A16311" s="3"/>
      <c r="B16311" s="188"/>
      <c r="C16311" s="51"/>
      <c r="D16311" s="51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  <c r="O16311" s="3"/>
      <c r="P16311" s="3"/>
      <c r="Q16311" s="3"/>
      <c r="R16311" s="3"/>
      <c r="S16311" s="3"/>
      <c r="T16311" s="3"/>
      <c r="U16311" s="3"/>
      <c r="V16311" s="3"/>
      <c r="W16311" s="3"/>
      <c r="X16311" s="3"/>
      <c r="Y16311" s="3"/>
      <c r="Z16311" s="3"/>
      <c r="AA16311" s="3"/>
      <c r="AB16311" s="3"/>
      <c r="AC16311" s="3"/>
      <c r="AD16311" s="3"/>
      <c r="AE16311" s="3"/>
      <c r="AF16311" s="53"/>
      <c r="AG16311" s="53"/>
      <c r="AH16311" s="53"/>
    </row>
    <row r="16312" spans="1:34" x14ac:dyDescent="0.2">
      <c r="A16312" s="3"/>
      <c r="B16312" s="188"/>
      <c r="C16312" s="51"/>
      <c r="D16312" s="51"/>
      <c r="E16312" s="3"/>
      <c r="F16312" s="3"/>
      <c r="G16312" s="3"/>
      <c r="H16312" s="3"/>
      <c r="I16312" s="3"/>
      <c r="J16312" s="3"/>
      <c r="K16312" s="3"/>
      <c r="L16312" s="3"/>
      <c r="M16312" s="3"/>
      <c r="N16312" s="3"/>
      <c r="O16312" s="3"/>
      <c r="P16312" s="3"/>
      <c r="Q16312" s="3"/>
      <c r="R16312" s="3"/>
      <c r="S16312" s="3"/>
      <c r="T16312" s="3"/>
      <c r="U16312" s="3"/>
      <c r="V16312" s="3"/>
      <c r="W16312" s="3"/>
      <c r="X16312" s="3"/>
      <c r="Y16312" s="3"/>
      <c r="Z16312" s="3"/>
      <c r="AA16312" s="3"/>
      <c r="AB16312" s="3"/>
      <c r="AC16312" s="3"/>
      <c r="AD16312" s="3"/>
      <c r="AE16312" s="3"/>
      <c r="AF16312" s="53"/>
      <c r="AG16312" s="53"/>
      <c r="AH16312" s="53"/>
    </row>
    <row r="16313" spans="1:34" x14ac:dyDescent="0.2">
      <c r="A16313" s="3"/>
      <c r="B16313" s="188"/>
      <c r="C16313" s="51"/>
      <c r="D16313" s="51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  <c r="O16313" s="3"/>
      <c r="P16313" s="3"/>
      <c r="Q16313" s="3"/>
      <c r="R16313" s="3"/>
      <c r="S16313" s="3"/>
      <c r="T16313" s="3"/>
      <c r="U16313" s="3"/>
      <c r="V16313" s="3"/>
      <c r="W16313" s="3"/>
      <c r="X16313" s="3"/>
      <c r="Y16313" s="3"/>
      <c r="Z16313" s="3"/>
      <c r="AA16313" s="3"/>
      <c r="AB16313" s="3"/>
      <c r="AC16313" s="3"/>
      <c r="AD16313" s="3"/>
      <c r="AE16313" s="3"/>
      <c r="AF16313" s="53"/>
      <c r="AG16313" s="53"/>
      <c r="AH16313" s="53"/>
    </row>
    <row r="16314" spans="1:34" x14ac:dyDescent="0.2">
      <c r="A16314" s="3"/>
      <c r="B16314" s="188"/>
      <c r="C16314" s="51"/>
      <c r="D16314" s="51"/>
      <c r="E16314" s="3"/>
      <c r="F16314" s="3"/>
      <c r="G16314" s="3"/>
      <c r="H16314" s="3"/>
      <c r="I16314" s="3"/>
      <c r="J16314" s="3"/>
      <c r="K16314" s="3"/>
      <c r="L16314" s="3"/>
      <c r="M16314" s="3"/>
      <c r="N16314" s="3"/>
      <c r="O16314" s="3"/>
      <c r="P16314" s="3"/>
      <c r="Q16314" s="3"/>
      <c r="R16314" s="3"/>
      <c r="S16314" s="3"/>
      <c r="T16314" s="3"/>
      <c r="U16314" s="3"/>
      <c r="V16314" s="3"/>
      <c r="W16314" s="3"/>
      <c r="X16314" s="3"/>
      <c r="Y16314" s="3"/>
      <c r="Z16314" s="3"/>
      <c r="AA16314" s="3"/>
      <c r="AB16314" s="3"/>
      <c r="AC16314" s="3"/>
      <c r="AD16314" s="3"/>
      <c r="AE16314" s="3"/>
      <c r="AF16314" s="53"/>
      <c r="AG16314" s="53"/>
      <c r="AH16314" s="53"/>
    </row>
    <row r="16315" spans="1:34" x14ac:dyDescent="0.2">
      <c r="A16315" s="3"/>
      <c r="B16315" s="188"/>
      <c r="C16315" s="51"/>
      <c r="D16315" s="51"/>
      <c r="E16315" s="3"/>
      <c r="F16315" s="3"/>
      <c r="G16315" s="3"/>
      <c r="H16315" s="3"/>
      <c r="I16315" s="3"/>
      <c r="J16315" s="3"/>
      <c r="K16315" s="3"/>
      <c r="L16315" s="3"/>
      <c r="M16315" s="3"/>
      <c r="N16315" s="3"/>
      <c r="O16315" s="3"/>
      <c r="P16315" s="3"/>
      <c r="Q16315" s="3"/>
      <c r="R16315" s="3"/>
      <c r="S16315" s="3"/>
      <c r="T16315" s="3"/>
      <c r="U16315" s="3"/>
      <c r="V16315" s="3"/>
      <c r="W16315" s="3"/>
      <c r="X16315" s="3"/>
      <c r="Y16315" s="3"/>
      <c r="Z16315" s="3"/>
      <c r="AA16315" s="3"/>
      <c r="AB16315" s="3"/>
      <c r="AC16315" s="3"/>
      <c r="AD16315" s="3"/>
      <c r="AE16315" s="3"/>
      <c r="AF16315" s="53"/>
      <c r="AG16315" s="53"/>
      <c r="AH16315" s="53"/>
    </row>
    <row r="16316" spans="1:34" x14ac:dyDescent="0.2">
      <c r="A16316" s="3"/>
      <c r="B16316" s="188"/>
      <c r="C16316" s="51"/>
      <c r="D16316" s="51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  <c r="O16316" s="3"/>
      <c r="P16316" s="3"/>
      <c r="Q16316" s="3"/>
      <c r="R16316" s="3"/>
      <c r="S16316" s="3"/>
      <c r="T16316" s="3"/>
      <c r="U16316" s="3"/>
      <c r="V16316" s="3"/>
      <c r="W16316" s="3"/>
      <c r="X16316" s="3"/>
      <c r="Y16316" s="3"/>
      <c r="Z16316" s="3"/>
      <c r="AA16316" s="3"/>
      <c r="AB16316" s="3"/>
      <c r="AC16316" s="3"/>
      <c r="AD16316" s="3"/>
      <c r="AE16316" s="3"/>
      <c r="AF16316" s="53"/>
      <c r="AG16316" s="53"/>
      <c r="AH16316" s="53"/>
    </row>
    <row r="16317" spans="1:34" x14ac:dyDescent="0.2">
      <c r="A16317" s="3"/>
      <c r="B16317" s="188"/>
      <c r="C16317" s="51"/>
      <c r="D16317" s="51"/>
      <c r="E16317" s="3"/>
      <c r="F16317" s="3"/>
      <c r="G16317" s="3"/>
      <c r="H16317" s="3"/>
      <c r="I16317" s="3"/>
      <c r="J16317" s="3"/>
      <c r="K16317" s="3"/>
      <c r="L16317" s="3"/>
      <c r="M16317" s="3"/>
      <c r="N16317" s="3"/>
      <c r="O16317" s="3"/>
      <c r="P16317" s="3"/>
      <c r="Q16317" s="3"/>
      <c r="R16317" s="3"/>
      <c r="S16317" s="3"/>
      <c r="T16317" s="3"/>
      <c r="U16317" s="3"/>
      <c r="V16317" s="3"/>
      <c r="W16317" s="3"/>
      <c r="X16317" s="3"/>
      <c r="Y16317" s="3"/>
      <c r="Z16317" s="3"/>
      <c r="AA16317" s="3"/>
      <c r="AB16317" s="3"/>
      <c r="AC16317" s="3"/>
      <c r="AD16317" s="3"/>
      <c r="AE16317" s="3"/>
      <c r="AF16317" s="53"/>
      <c r="AG16317" s="53"/>
      <c r="AH16317" s="53"/>
    </row>
    <row r="16318" spans="1:34" x14ac:dyDescent="0.2">
      <c r="A16318" s="3"/>
      <c r="B16318" s="188"/>
      <c r="C16318" s="51"/>
      <c r="D16318" s="51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  <c r="O16318" s="3"/>
      <c r="P16318" s="3"/>
      <c r="Q16318" s="3"/>
      <c r="R16318" s="3"/>
      <c r="S16318" s="3"/>
      <c r="T16318" s="3"/>
      <c r="U16318" s="3"/>
      <c r="V16318" s="3"/>
      <c r="W16318" s="3"/>
      <c r="X16318" s="3"/>
      <c r="Y16318" s="3"/>
      <c r="Z16318" s="3"/>
      <c r="AA16318" s="3"/>
      <c r="AB16318" s="3"/>
      <c r="AC16318" s="3"/>
      <c r="AD16318" s="3"/>
      <c r="AE16318" s="3"/>
      <c r="AF16318" s="53"/>
      <c r="AG16318" s="53"/>
      <c r="AH16318" s="53"/>
    </row>
    <row r="16319" spans="1:34" x14ac:dyDescent="0.2">
      <c r="A16319" s="3"/>
      <c r="B16319" s="188"/>
      <c r="C16319" s="51"/>
      <c r="D16319" s="51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  <c r="O16319" s="3"/>
      <c r="P16319" s="3"/>
      <c r="Q16319" s="3"/>
      <c r="R16319" s="3"/>
      <c r="S16319" s="3"/>
      <c r="T16319" s="3"/>
      <c r="U16319" s="3"/>
      <c r="V16319" s="3"/>
      <c r="W16319" s="3"/>
      <c r="X16319" s="3"/>
      <c r="Y16319" s="3"/>
      <c r="Z16319" s="3"/>
      <c r="AA16319" s="3"/>
      <c r="AB16319" s="3"/>
      <c r="AC16319" s="3"/>
      <c r="AD16319" s="3"/>
      <c r="AE16319" s="3"/>
      <c r="AF16319" s="53"/>
      <c r="AG16319" s="53"/>
      <c r="AH16319" s="53"/>
    </row>
    <row r="16320" spans="1:34" x14ac:dyDescent="0.2">
      <c r="A16320" s="3"/>
      <c r="B16320" s="188"/>
      <c r="C16320" s="51"/>
      <c r="D16320" s="51"/>
      <c r="E16320" s="3"/>
      <c r="F16320" s="3"/>
      <c r="G16320" s="3"/>
      <c r="H16320" s="3"/>
      <c r="I16320" s="3"/>
      <c r="J16320" s="3"/>
      <c r="K16320" s="3"/>
      <c r="L16320" s="3"/>
      <c r="M16320" s="3"/>
      <c r="N16320" s="3"/>
      <c r="O16320" s="3"/>
      <c r="P16320" s="3"/>
      <c r="Q16320" s="3"/>
      <c r="R16320" s="3"/>
      <c r="S16320" s="3"/>
      <c r="T16320" s="3"/>
      <c r="U16320" s="3"/>
      <c r="V16320" s="3"/>
      <c r="W16320" s="3"/>
      <c r="X16320" s="3"/>
      <c r="Y16320" s="3"/>
      <c r="Z16320" s="3"/>
      <c r="AA16320" s="3"/>
      <c r="AB16320" s="3"/>
      <c r="AC16320" s="3"/>
      <c r="AD16320" s="3"/>
      <c r="AE16320" s="3"/>
      <c r="AF16320" s="53"/>
      <c r="AG16320" s="53"/>
      <c r="AH16320" s="53"/>
    </row>
    <row r="16321" spans="1:34" x14ac:dyDescent="0.2">
      <c r="A16321" s="3"/>
      <c r="B16321" s="188"/>
      <c r="C16321" s="51"/>
      <c r="D16321" s="51"/>
      <c r="E16321" s="3"/>
      <c r="F16321" s="3"/>
      <c r="G16321" s="3"/>
      <c r="H16321" s="3"/>
      <c r="I16321" s="3"/>
      <c r="J16321" s="3"/>
      <c r="K16321" s="3"/>
      <c r="L16321" s="3"/>
      <c r="M16321" s="3"/>
      <c r="N16321" s="3"/>
      <c r="O16321" s="3"/>
      <c r="P16321" s="3"/>
      <c r="Q16321" s="3"/>
      <c r="R16321" s="3"/>
      <c r="S16321" s="3"/>
      <c r="T16321" s="3"/>
      <c r="U16321" s="3"/>
      <c r="V16321" s="3"/>
      <c r="W16321" s="3"/>
      <c r="X16321" s="3"/>
      <c r="Y16321" s="3"/>
      <c r="Z16321" s="3"/>
      <c r="AA16321" s="3"/>
      <c r="AB16321" s="3"/>
      <c r="AC16321" s="3"/>
      <c r="AD16321" s="3"/>
      <c r="AE16321" s="3"/>
      <c r="AF16321" s="53"/>
      <c r="AG16321" s="53"/>
      <c r="AH16321" s="53"/>
    </row>
    <row r="16322" spans="1:34" x14ac:dyDescent="0.2">
      <c r="A16322" s="3"/>
      <c r="B16322" s="188"/>
      <c r="C16322" s="51"/>
      <c r="D16322" s="51"/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  <c r="O16322" s="3"/>
      <c r="P16322" s="3"/>
      <c r="Q16322" s="3"/>
      <c r="R16322" s="3"/>
      <c r="S16322" s="3"/>
      <c r="T16322" s="3"/>
      <c r="U16322" s="3"/>
      <c r="V16322" s="3"/>
      <c r="W16322" s="3"/>
      <c r="X16322" s="3"/>
      <c r="Y16322" s="3"/>
      <c r="Z16322" s="3"/>
      <c r="AA16322" s="3"/>
      <c r="AB16322" s="3"/>
      <c r="AC16322" s="3"/>
      <c r="AD16322" s="3"/>
      <c r="AE16322" s="3"/>
      <c r="AF16322" s="53"/>
      <c r="AG16322" s="53"/>
      <c r="AH16322" s="53"/>
    </row>
    <row r="16323" spans="1:34" x14ac:dyDescent="0.2">
      <c r="A16323" s="3"/>
      <c r="B16323" s="188"/>
      <c r="C16323" s="51"/>
      <c r="D16323" s="51"/>
      <c r="E16323" s="3"/>
      <c r="F16323" s="3"/>
      <c r="G16323" s="3"/>
      <c r="H16323" s="3"/>
      <c r="I16323" s="3"/>
      <c r="J16323" s="3"/>
      <c r="K16323" s="3"/>
      <c r="L16323" s="3"/>
      <c r="M16323" s="3"/>
      <c r="N16323" s="3"/>
      <c r="O16323" s="3"/>
      <c r="P16323" s="3"/>
      <c r="Q16323" s="3"/>
      <c r="R16323" s="3"/>
      <c r="S16323" s="3"/>
      <c r="T16323" s="3"/>
      <c r="U16323" s="3"/>
      <c r="V16323" s="3"/>
      <c r="W16323" s="3"/>
      <c r="X16323" s="3"/>
      <c r="Y16323" s="3"/>
      <c r="Z16323" s="3"/>
      <c r="AA16323" s="3"/>
      <c r="AB16323" s="3"/>
      <c r="AC16323" s="3"/>
      <c r="AD16323" s="3"/>
      <c r="AE16323" s="3"/>
      <c r="AF16323" s="53"/>
      <c r="AG16323" s="53"/>
      <c r="AH16323" s="53"/>
    </row>
    <row r="16324" spans="1:34" x14ac:dyDescent="0.2">
      <c r="A16324" s="3"/>
      <c r="B16324" s="188"/>
      <c r="C16324" s="51"/>
      <c r="D16324" s="51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  <c r="O16324" s="3"/>
      <c r="P16324" s="3"/>
      <c r="Q16324" s="3"/>
      <c r="R16324" s="3"/>
      <c r="S16324" s="3"/>
      <c r="T16324" s="3"/>
      <c r="U16324" s="3"/>
      <c r="V16324" s="3"/>
      <c r="W16324" s="3"/>
      <c r="X16324" s="3"/>
      <c r="Y16324" s="3"/>
      <c r="Z16324" s="3"/>
      <c r="AA16324" s="3"/>
      <c r="AB16324" s="3"/>
      <c r="AC16324" s="3"/>
      <c r="AD16324" s="3"/>
      <c r="AE16324" s="3"/>
      <c r="AF16324" s="53"/>
      <c r="AG16324" s="53"/>
      <c r="AH16324" s="53"/>
    </row>
    <row r="16325" spans="1:34" x14ac:dyDescent="0.2">
      <c r="A16325" s="3"/>
      <c r="B16325" s="188"/>
      <c r="C16325" s="51"/>
      <c r="D16325" s="51"/>
      <c r="E16325" s="3"/>
      <c r="F16325" s="3"/>
      <c r="G16325" s="3"/>
      <c r="H16325" s="3"/>
      <c r="I16325" s="3"/>
      <c r="J16325" s="3"/>
      <c r="K16325" s="3"/>
      <c r="L16325" s="3"/>
      <c r="M16325" s="3"/>
      <c r="N16325" s="3"/>
      <c r="O16325" s="3"/>
      <c r="P16325" s="3"/>
      <c r="Q16325" s="3"/>
      <c r="R16325" s="3"/>
      <c r="S16325" s="3"/>
      <c r="T16325" s="3"/>
      <c r="U16325" s="3"/>
      <c r="V16325" s="3"/>
      <c r="W16325" s="3"/>
      <c r="X16325" s="3"/>
      <c r="Y16325" s="3"/>
      <c r="Z16325" s="3"/>
      <c r="AA16325" s="3"/>
      <c r="AB16325" s="3"/>
      <c r="AC16325" s="3"/>
      <c r="AD16325" s="3"/>
      <c r="AE16325" s="3"/>
      <c r="AF16325" s="53"/>
      <c r="AG16325" s="53"/>
      <c r="AH16325" s="53"/>
    </row>
    <row r="16326" spans="1:34" x14ac:dyDescent="0.2">
      <c r="A16326" s="3"/>
      <c r="B16326" s="188"/>
      <c r="C16326" s="51"/>
      <c r="D16326" s="51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  <c r="O16326" s="3"/>
      <c r="P16326" s="3"/>
      <c r="Q16326" s="3"/>
      <c r="R16326" s="3"/>
      <c r="S16326" s="3"/>
      <c r="T16326" s="3"/>
      <c r="U16326" s="3"/>
      <c r="V16326" s="3"/>
      <c r="W16326" s="3"/>
      <c r="X16326" s="3"/>
      <c r="Y16326" s="3"/>
      <c r="Z16326" s="3"/>
      <c r="AA16326" s="3"/>
      <c r="AB16326" s="3"/>
      <c r="AC16326" s="3"/>
      <c r="AD16326" s="3"/>
      <c r="AE16326" s="3"/>
      <c r="AF16326" s="53"/>
      <c r="AG16326" s="53"/>
      <c r="AH16326" s="53"/>
    </row>
    <row r="16327" spans="1:34" x14ac:dyDescent="0.2">
      <c r="A16327" s="3"/>
      <c r="B16327" s="188"/>
      <c r="C16327" s="51"/>
      <c r="D16327" s="51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  <c r="O16327" s="3"/>
      <c r="P16327" s="3"/>
      <c r="Q16327" s="3"/>
      <c r="R16327" s="3"/>
      <c r="S16327" s="3"/>
      <c r="T16327" s="3"/>
      <c r="U16327" s="3"/>
      <c r="V16327" s="3"/>
      <c r="W16327" s="3"/>
      <c r="X16327" s="3"/>
      <c r="Y16327" s="3"/>
      <c r="Z16327" s="3"/>
      <c r="AA16327" s="3"/>
      <c r="AB16327" s="3"/>
      <c r="AC16327" s="3"/>
      <c r="AD16327" s="3"/>
      <c r="AE16327" s="3"/>
      <c r="AF16327" s="53"/>
      <c r="AG16327" s="53"/>
      <c r="AH16327" s="53"/>
    </row>
    <row r="16328" spans="1:34" x14ac:dyDescent="0.2">
      <c r="A16328" s="3"/>
      <c r="B16328" s="188"/>
      <c r="C16328" s="51"/>
      <c r="D16328" s="51"/>
      <c r="E16328" s="3"/>
      <c r="F16328" s="3"/>
      <c r="G16328" s="3"/>
      <c r="H16328" s="3"/>
      <c r="I16328" s="3"/>
      <c r="J16328" s="3"/>
      <c r="K16328" s="3"/>
      <c r="L16328" s="3"/>
      <c r="M16328" s="3"/>
      <c r="N16328" s="3"/>
      <c r="O16328" s="3"/>
      <c r="P16328" s="3"/>
      <c r="Q16328" s="3"/>
      <c r="R16328" s="3"/>
      <c r="S16328" s="3"/>
      <c r="T16328" s="3"/>
      <c r="U16328" s="3"/>
      <c r="V16328" s="3"/>
      <c r="W16328" s="3"/>
      <c r="X16328" s="3"/>
      <c r="Y16328" s="3"/>
      <c r="Z16328" s="3"/>
      <c r="AA16328" s="3"/>
      <c r="AB16328" s="3"/>
      <c r="AC16328" s="3"/>
      <c r="AD16328" s="3"/>
      <c r="AE16328" s="3"/>
      <c r="AF16328" s="53"/>
      <c r="AG16328" s="53"/>
      <c r="AH16328" s="53"/>
    </row>
    <row r="16329" spans="1:34" x14ac:dyDescent="0.2">
      <c r="A16329" s="3"/>
      <c r="B16329" s="188"/>
      <c r="C16329" s="51"/>
      <c r="D16329" s="51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  <c r="O16329" s="3"/>
      <c r="P16329" s="3"/>
      <c r="Q16329" s="3"/>
      <c r="R16329" s="3"/>
      <c r="S16329" s="3"/>
      <c r="T16329" s="3"/>
      <c r="U16329" s="3"/>
      <c r="V16329" s="3"/>
      <c r="W16329" s="3"/>
      <c r="X16329" s="3"/>
      <c r="Y16329" s="3"/>
      <c r="Z16329" s="3"/>
      <c r="AA16329" s="3"/>
      <c r="AB16329" s="3"/>
      <c r="AC16329" s="3"/>
      <c r="AD16329" s="3"/>
      <c r="AE16329" s="3"/>
      <c r="AF16329" s="53"/>
      <c r="AG16329" s="53"/>
      <c r="AH16329" s="53"/>
    </row>
    <row r="16330" spans="1:34" x14ac:dyDescent="0.2">
      <c r="A16330" s="3"/>
      <c r="B16330" s="188"/>
      <c r="C16330" s="51"/>
      <c r="D16330" s="51"/>
      <c r="E16330" s="3"/>
      <c r="F16330" s="3"/>
      <c r="G16330" s="3"/>
      <c r="H16330" s="3"/>
      <c r="I16330" s="3"/>
      <c r="J16330" s="3"/>
      <c r="K16330" s="3"/>
      <c r="L16330" s="3"/>
      <c r="M16330" s="3"/>
      <c r="N16330" s="3"/>
      <c r="O16330" s="3"/>
      <c r="P16330" s="3"/>
      <c r="Q16330" s="3"/>
      <c r="R16330" s="3"/>
      <c r="S16330" s="3"/>
      <c r="T16330" s="3"/>
      <c r="U16330" s="3"/>
      <c r="V16330" s="3"/>
      <c r="W16330" s="3"/>
      <c r="X16330" s="3"/>
      <c r="Y16330" s="3"/>
      <c r="Z16330" s="3"/>
      <c r="AA16330" s="3"/>
      <c r="AB16330" s="3"/>
      <c r="AC16330" s="3"/>
      <c r="AD16330" s="3"/>
      <c r="AE16330" s="3"/>
      <c r="AF16330" s="53"/>
      <c r="AG16330" s="53"/>
      <c r="AH16330" s="53"/>
    </row>
    <row r="16331" spans="1:34" x14ac:dyDescent="0.2">
      <c r="A16331" s="3"/>
      <c r="B16331" s="188"/>
      <c r="C16331" s="51"/>
      <c r="D16331" s="51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  <c r="O16331" s="3"/>
      <c r="P16331" s="3"/>
      <c r="Q16331" s="3"/>
      <c r="R16331" s="3"/>
      <c r="S16331" s="3"/>
      <c r="T16331" s="3"/>
      <c r="U16331" s="3"/>
      <c r="V16331" s="3"/>
      <c r="W16331" s="3"/>
      <c r="X16331" s="3"/>
      <c r="Y16331" s="3"/>
      <c r="Z16331" s="3"/>
      <c r="AA16331" s="3"/>
      <c r="AB16331" s="3"/>
      <c r="AC16331" s="3"/>
      <c r="AD16331" s="3"/>
      <c r="AE16331" s="3"/>
      <c r="AF16331" s="53"/>
      <c r="AG16331" s="53"/>
      <c r="AH16331" s="53"/>
    </row>
    <row r="16332" spans="1:34" x14ac:dyDescent="0.2">
      <c r="A16332" s="3"/>
      <c r="B16332" s="188"/>
      <c r="C16332" s="51"/>
      <c r="D16332" s="51"/>
      <c r="E16332" s="3"/>
      <c r="F16332" s="3"/>
      <c r="G16332" s="3"/>
      <c r="H16332" s="3"/>
      <c r="I16332" s="3"/>
      <c r="J16332" s="3"/>
      <c r="K16332" s="3"/>
      <c r="L16332" s="3"/>
      <c r="M16332" s="3"/>
      <c r="N16332" s="3"/>
      <c r="O16332" s="3"/>
      <c r="P16332" s="3"/>
      <c r="Q16332" s="3"/>
      <c r="R16332" s="3"/>
      <c r="S16332" s="3"/>
      <c r="T16332" s="3"/>
      <c r="U16332" s="3"/>
      <c r="V16332" s="3"/>
      <c r="W16332" s="3"/>
      <c r="X16332" s="3"/>
      <c r="Y16332" s="3"/>
      <c r="Z16332" s="3"/>
      <c r="AA16332" s="3"/>
      <c r="AB16332" s="3"/>
      <c r="AC16332" s="3"/>
      <c r="AD16332" s="3"/>
      <c r="AE16332" s="3"/>
      <c r="AF16332" s="53"/>
      <c r="AG16332" s="53"/>
      <c r="AH16332" s="53"/>
    </row>
    <row r="16333" spans="1:34" x14ac:dyDescent="0.2">
      <c r="A16333" s="3"/>
      <c r="B16333" s="188"/>
      <c r="C16333" s="51"/>
      <c r="D16333" s="51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  <c r="O16333" s="3"/>
      <c r="P16333" s="3"/>
      <c r="Q16333" s="3"/>
      <c r="R16333" s="3"/>
      <c r="S16333" s="3"/>
      <c r="T16333" s="3"/>
      <c r="U16333" s="3"/>
      <c r="V16333" s="3"/>
      <c r="W16333" s="3"/>
      <c r="X16333" s="3"/>
      <c r="Y16333" s="3"/>
      <c r="Z16333" s="3"/>
      <c r="AA16333" s="3"/>
      <c r="AB16333" s="3"/>
      <c r="AC16333" s="3"/>
      <c r="AD16333" s="3"/>
      <c r="AE16333" s="3"/>
      <c r="AF16333" s="53"/>
      <c r="AG16333" s="53"/>
      <c r="AH16333" s="53"/>
    </row>
    <row r="16334" spans="1:34" x14ac:dyDescent="0.2">
      <c r="A16334" s="3"/>
      <c r="B16334" s="188"/>
      <c r="C16334" s="51"/>
      <c r="D16334" s="51"/>
      <c r="E16334" s="3"/>
      <c r="F16334" s="3"/>
      <c r="G16334" s="3"/>
      <c r="H16334" s="3"/>
      <c r="I16334" s="3"/>
      <c r="J16334" s="3"/>
      <c r="K16334" s="3"/>
      <c r="L16334" s="3"/>
      <c r="M16334" s="3"/>
      <c r="N16334" s="3"/>
      <c r="O16334" s="3"/>
      <c r="P16334" s="3"/>
      <c r="Q16334" s="3"/>
      <c r="R16334" s="3"/>
      <c r="S16334" s="3"/>
      <c r="T16334" s="3"/>
      <c r="U16334" s="3"/>
      <c r="V16334" s="3"/>
      <c r="W16334" s="3"/>
      <c r="X16334" s="3"/>
      <c r="Y16334" s="3"/>
      <c r="Z16334" s="3"/>
      <c r="AA16334" s="3"/>
      <c r="AB16334" s="3"/>
      <c r="AC16334" s="3"/>
      <c r="AD16334" s="3"/>
      <c r="AE16334" s="3"/>
      <c r="AF16334" s="53"/>
      <c r="AG16334" s="53"/>
      <c r="AH16334" s="53"/>
    </row>
    <row r="16335" spans="1:34" x14ac:dyDescent="0.2">
      <c r="A16335" s="3"/>
      <c r="B16335" s="188"/>
      <c r="C16335" s="51"/>
      <c r="D16335" s="51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  <c r="O16335" s="3"/>
      <c r="P16335" s="3"/>
      <c r="Q16335" s="3"/>
      <c r="R16335" s="3"/>
      <c r="S16335" s="3"/>
      <c r="T16335" s="3"/>
      <c r="U16335" s="3"/>
      <c r="V16335" s="3"/>
      <c r="W16335" s="3"/>
      <c r="X16335" s="3"/>
      <c r="Y16335" s="3"/>
      <c r="Z16335" s="3"/>
      <c r="AA16335" s="3"/>
      <c r="AB16335" s="3"/>
      <c r="AC16335" s="3"/>
      <c r="AD16335" s="3"/>
      <c r="AE16335" s="3"/>
      <c r="AF16335" s="53"/>
      <c r="AG16335" s="53"/>
      <c r="AH16335" s="53"/>
    </row>
    <row r="16336" spans="1:34" x14ac:dyDescent="0.2">
      <c r="A16336" s="3"/>
      <c r="B16336" s="188"/>
      <c r="C16336" s="51"/>
      <c r="D16336" s="51"/>
      <c r="E16336" s="3"/>
      <c r="F16336" s="3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3"/>
      <c r="R16336" s="3"/>
      <c r="S16336" s="3"/>
      <c r="T16336" s="3"/>
      <c r="U16336" s="3"/>
      <c r="V16336" s="3"/>
      <c r="W16336" s="3"/>
      <c r="X16336" s="3"/>
      <c r="Y16336" s="3"/>
      <c r="Z16336" s="3"/>
      <c r="AA16336" s="3"/>
      <c r="AB16336" s="3"/>
      <c r="AC16336" s="3"/>
      <c r="AD16336" s="3"/>
      <c r="AE16336" s="3"/>
      <c r="AF16336" s="53"/>
      <c r="AG16336" s="53"/>
      <c r="AH16336" s="53"/>
    </row>
    <row r="16337" spans="1:34" x14ac:dyDescent="0.2">
      <c r="A16337" s="3"/>
      <c r="B16337" s="188"/>
      <c r="C16337" s="51"/>
      <c r="D16337" s="51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3"/>
      <c r="R16337" s="3"/>
      <c r="S16337" s="3"/>
      <c r="T16337" s="3"/>
      <c r="U16337" s="3"/>
      <c r="V16337" s="3"/>
      <c r="W16337" s="3"/>
      <c r="X16337" s="3"/>
      <c r="Y16337" s="3"/>
      <c r="Z16337" s="3"/>
      <c r="AA16337" s="3"/>
      <c r="AB16337" s="3"/>
      <c r="AC16337" s="3"/>
      <c r="AD16337" s="3"/>
      <c r="AE16337" s="3"/>
      <c r="AF16337" s="53"/>
      <c r="AG16337" s="53"/>
      <c r="AH16337" s="53"/>
    </row>
    <row r="16338" spans="1:34" x14ac:dyDescent="0.2">
      <c r="A16338" s="3"/>
      <c r="B16338" s="188"/>
      <c r="C16338" s="51"/>
      <c r="D16338" s="51"/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  <c r="O16338" s="3"/>
      <c r="P16338" s="3"/>
      <c r="Q16338" s="3"/>
      <c r="R16338" s="3"/>
      <c r="S16338" s="3"/>
      <c r="T16338" s="3"/>
      <c r="U16338" s="3"/>
      <c r="V16338" s="3"/>
      <c r="W16338" s="3"/>
      <c r="X16338" s="3"/>
      <c r="Y16338" s="3"/>
      <c r="Z16338" s="3"/>
      <c r="AA16338" s="3"/>
      <c r="AB16338" s="3"/>
      <c r="AC16338" s="3"/>
      <c r="AD16338" s="3"/>
      <c r="AE16338" s="3"/>
      <c r="AF16338" s="53"/>
      <c r="AG16338" s="53"/>
      <c r="AH16338" s="53"/>
    </row>
    <row r="16339" spans="1:34" x14ac:dyDescent="0.2">
      <c r="A16339" s="3"/>
      <c r="B16339" s="188"/>
      <c r="C16339" s="51"/>
      <c r="D16339" s="51"/>
      <c r="E16339" s="3"/>
      <c r="F16339" s="3"/>
      <c r="G16339" s="3"/>
      <c r="H16339" s="3"/>
      <c r="I16339" s="3"/>
      <c r="J16339" s="3"/>
      <c r="K16339" s="3"/>
      <c r="L16339" s="3"/>
      <c r="M16339" s="3"/>
      <c r="N16339" s="3"/>
      <c r="O16339" s="3"/>
      <c r="P16339" s="3"/>
      <c r="Q16339" s="3"/>
      <c r="R16339" s="3"/>
      <c r="S16339" s="3"/>
      <c r="T16339" s="3"/>
      <c r="U16339" s="3"/>
      <c r="V16339" s="3"/>
      <c r="W16339" s="3"/>
      <c r="X16339" s="3"/>
      <c r="Y16339" s="3"/>
      <c r="Z16339" s="3"/>
      <c r="AA16339" s="3"/>
      <c r="AB16339" s="3"/>
      <c r="AC16339" s="3"/>
      <c r="AD16339" s="3"/>
      <c r="AE16339" s="3"/>
      <c r="AF16339" s="53"/>
      <c r="AG16339" s="53"/>
      <c r="AH16339" s="53"/>
    </row>
    <row r="16340" spans="1:34" x14ac:dyDescent="0.2">
      <c r="A16340" s="3"/>
      <c r="B16340" s="188"/>
      <c r="C16340" s="51"/>
      <c r="D16340" s="51"/>
      <c r="E16340" s="3"/>
      <c r="F16340" s="3"/>
      <c r="G16340" s="3"/>
      <c r="H16340" s="3"/>
      <c r="I16340" s="3"/>
      <c r="J16340" s="3"/>
      <c r="K16340" s="3"/>
      <c r="L16340" s="3"/>
      <c r="M16340" s="3"/>
      <c r="N16340" s="3"/>
      <c r="O16340" s="3"/>
      <c r="P16340" s="3"/>
      <c r="Q16340" s="3"/>
      <c r="R16340" s="3"/>
      <c r="S16340" s="3"/>
      <c r="T16340" s="3"/>
      <c r="U16340" s="3"/>
      <c r="V16340" s="3"/>
      <c r="W16340" s="3"/>
      <c r="X16340" s="3"/>
      <c r="Y16340" s="3"/>
      <c r="Z16340" s="3"/>
      <c r="AA16340" s="3"/>
      <c r="AB16340" s="3"/>
      <c r="AC16340" s="3"/>
      <c r="AD16340" s="3"/>
      <c r="AE16340" s="3"/>
      <c r="AF16340" s="53"/>
      <c r="AG16340" s="53"/>
      <c r="AH16340" s="53"/>
    </row>
    <row r="16341" spans="1:34" x14ac:dyDescent="0.2">
      <c r="A16341" s="3"/>
      <c r="B16341" s="188"/>
      <c r="C16341" s="51"/>
      <c r="D16341" s="51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  <c r="O16341" s="3"/>
      <c r="P16341" s="3"/>
      <c r="Q16341" s="3"/>
      <c r="R16341" s="3"/>
      <c r="S16341" s="3"/>
      <c r="T16341" s="3"/>
      <c r="U16341" s="3"/>
      <c r="V16341" s="3"/>
      <c r="W16341" s="3"/>
      <c r="X16341" s="3"/>
      <c r="Y16341" s="3"/>
      <c r="Z16341" s="3"/>
      <c r="AA16341" s="3"/>
      <c r="AB16341" s="3"/>
      <c r="AC16341" s="3"/>
      <c r="AD16341" s="3"/>
      <c r="AE16341" s="3"/>
      <c r="AF16341" s="53"/>
      <c r="AG16341" s="53"/>
      <c r="AH16341" s="53"/>
    </row>
    <row r="16342" spans="1:34" x14ac:dyDescent="0.2">
      <c r="A16342" s="3"/>
      <c r="B16342" s="188"/>
      <c r="C16342" s="51"/>
      <c r="D16342" s="51"/>
      <c r="E16342" s="3"/>
      <c r="F16342" s="3"/>
      <c r="G16342" s="3"/>
      <c r="H16342" s="3"/>
      <c r="I16342" s="3"/>
      <c r="J16342" s="3"/>
      <c r="K16342" s="3"/>
      <c r="L16342" s="3"/>
      <c r="M16342" s="3"/>
      <c r="N16342" s="3"/>
      <c r="O16342" s="3"/>
      <c r="P16342" s="3"/>
      <c r="Q16342" s="3"/>
      <c r="R16342" s="3"/>
      <c r="S16342" s="3"/>
      <c r="T16342" s="3"/>
      <c r="U16342" s="3"/>
      <c r="V16342" s="3"/>
      <c r="W16342" s="3"/>
      <c r="X16342" s="3"/>
      <c r="Y16342" s="3"/>
      <c r="Z16342" s="3"/>
      <c r="AA16342" s="3"/>
      <c r="AB16342" s="3"/>
      <c r="AC16342" s="3"/>
      <c r="AD16342" s="3"/>
      <c r="AE16342" s="3"/>
      <c r="AF16342" s="53"/>
      <c r="AG16342" s="53"/>
      <c r="AH16342" s="53"/>
    </row>
    <row r="16343" spans="1:34" x14ac:dyDescent="0.2">
      <c r="A16343" s="3"/>
      <c r="B16343" s="188"/>
      <c r="C16343" s="51"/>
      <c r="D16343" s="51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  <c r="O16343" s="3"/>
      <c r="P16343" s="3"/>
      <c r="Q16343" s="3"/>
      <c r="R16343" s="3"/>
      <c r="S16343" s="3"/>
      <c r="T16343" s="3"/>
      <c r="U16343" s="3"/>
      <c r="V16343" s="3"/>
      <c r="W16343" s="3"/>
      <c r="X16343" s="3"/>
      <c r="Y16343" s="3"/>
      <c r="Z16343" s="3"/>
      <c r="AA16343" s="3"/>
      <c r="AB16343" s="3"/>
      <c r="AC16343" s="3"/>
      <c r="AD16343" s="3"/>
      <c r="AE16343" s="3"/>
      <c r="AF16343" s="53"/>
      <c r="AG16343" s="53"/>
      <c r="AH16343" s="53"/>
    </row>
    <row r="16344" spans="1:34" x14ac:dyDescent="0.2">
      <c r="A16344" s="3"/>
      <c r="B16344" s="188"/>
      <c r="C16344" s="51"/>
      <c r="D16344" s="51"/>
      <c r="E16344" s="3"/>
      <c r="F16344" s="3"/>
      <c r="G16344" s="3"/>
      <c r="H16344" s="3"/>
      <c r="I16344" s="3"/>
      <c r="J16344" s="3"/>
      <c r="K16344" s="3"/>
      <c r="L16344" s="3"/>
      <c r="M16344" s="3"/>
      <c r="N16344" s="3"/>
      <c r="O16344" s="3"/>
      <c r="P16344" s="3"/>
      <c r="Q16344" s="3"/>
      <c r="R16344" s="3"/>
      <c r="S16344" s="3"/>
      <c r="T16344" s="3"/>
      <c r="U16344" s="3"/>
      <c r="V16344" s="3"/>
      <c r="W16344" s="3"/>
      <c r="X16344" s="3"/>
      <c r="Y16344" s="3"/>
      <c r="Z16344" s="3"/>
      <c r="AA16344" s="3"/>
      <c r="AB16344" s="3"/>
      <c r="AC16344" s="3"/>
      <c r="AD16344" s="3"/>
      <c r="AE16344" s="3"/>
      <c r="AF16344" s="53"/>
      <c r="AG16344" s="53"/>
      <c r="AH16344" s="53"/>
    </row>
    <row r="16345" spans="1:34" x14ac:dyDescent="0.2">
      <c r="A16345" s="3"/>
      <c r="B16345" s="188"/>
      <c r="C16345" s="51"/>
      <c r="D16345" s="51"/>
      <c r="E16345" s="3"/>
      <c r="F16345" s="3"/>
      <c r="G16345" s="3"/>
      <c r="H16345" s="3"/>
      <c r="I16345" s="3"/>
      <c r="J16345" s="3"/>
      <c r="K16345" s="3"/>
      <c r="L16345" s="3"/>
      <c r="M16345" s="3"/>
      <c r="N16345" s="3"/>
      <c r="O16345" s="3"/>
      <c r="P16345" s="3"/>
      <c r="Q16345" s="3"/>
      <c r="R16345" s="3"/>
      <c r="S16345" s="3"/>
      <c r="T16345" s="3"/>
      <c r="U16345" s="3"/>
      <c r="V16345" s="3"/>
      <c r="W16345" s="3"/>
      <c r="X16345" s="3"/>
      <c r="Y16345" s="3"/>
      <c r="Z16345" s="3"/>
      <c r="AA16345" s="3"/>
      <c r="AB16345" s="3"/>
      <c r="AC16345" s="3"/>
      <c r="AD16345" s="3"/>
      <c r="AE16345" s="3"/>
      <c r="AF16345" s="53"/>
      <c r="AG16345" s="53"/>
      <c r="AH16345" s="53"/>
    </row>
    <row r="16346" spans="1:34" x14ac:dyDescent="0.2">
      <c r="A16346" s="3"/>
      <c r="B16346" s="188"/>
      <c r="C16346" s="51"/>
      <c r="D16346" s="51"/>
      <c r="E16346" s="3"/>
      <c r="F16346" s="3"/>
      <c r="G16346" s="3"/>
      <c r="H16346" s="3"/>
      <c r="I16346" s="3"/>
      <c r="J16346" s="3"/>
      <c r="K16346" s="3"/>
      <c r="L16346" s="3"/>
      <c r="M16346" s="3"/>
      <c r="N16346" s="3"/>
      <c r="O16346" s="3"/>
      <c r="P16346" s="3"/>
      <c r="Q16346" s="3"/>
      <c r="R16346" s="3"/>
      <c r="S16346" s="3"/>
      <c r="T16346" s="3"/>
      <c r="U16346" s="3"/>
      <c r="V16346" s="3"/>
      <c r="W16346" s="3"/>
      <c r="X16346" s="3"/>
      <c r="Y16346" s="3"/>
      <c r="Z16346" s="3"/>
      <c r="AA16346" s="3"/>
      <c r="AB16346" s="3"/>
      <c r="AC16346" s="3"/>
      <c r="AD16346" s="3"/>
      <c r="AE16346" s="3"/>
      <c r="AF16346" s="53"/>
      <c r="AG16346" s="53"/>
      <c r="AH16346" s="53"/>
    </row>
    <row r="16347" spans="1:34" x14ac:dyDescent="0.2">
      <c r="A16347" s="3"/>
      <c r="B16347" s="188"/>
      <c r="C16347" s="51"/>
      <c r="D16347" s="51"/>
      <c r="E16347" s="3"/>
      <c r="F16347" s="3"/>
      <c r="G16347" s="3"/>
      <c r="H16347" s="3"/>
      <c r="I16347" s="3"/>
      <c r="J16347" s="3"/>
      <c r="K16347" s="3"/>
      <c r="L16347" s="3"/>
      <c r="M16347" s="3"/>
      <c r="N16347" s="3"/>
      <c r="O16347" s="3"/>
      <c r="P16347" s="3"/>
      <c r="Q16347" s="3"/>
      <c r="R16347" s="3"/>
      <c r="S16347" s="3"/>
      <c r="T16347" s="3"/>
      <c r="U16347" s="3"/>
      <c r="V16347" s="3"/>
      <c r="W16347" s="3"/>
      <c r="X16347" s="3"/>
      <c r="Y16347" s="3"/>
      <c r="Z16347" s="3"/>
      <c r="AA16347" s="3"/>
      <c r="AB16347" s="3"/>
      <c r="AC16347" s="3"/>
      <c r="AD16347" s="3"/>
      <c r="AE16347" s="3"/>
      <c r="AF16347" s="53"/>
      <c r="AG16347" s="53"/>
      <c r="AH16347" s="53"/>
    </row>
    <row r="16348" spans="1:34" x14ac:dyDescent="0.2">
      <c r="A16348" s="3"/>
      <c r="B16348" s="188"/>
      <c r="C16348" s="51"/>
      <c r="D16348" s="51"/>
      <c r="E16348" s="3"/>
      <c r="F16348" s="3"/>
      <c r="G16348" s="3"/>
      <c r="H16348" s="3"/>
      <c r="I16348" s="3"/>
      <c r="J16348" s="3"/>
      <c r="K16348" s="3"/>
      <c r="L16348" s="3"/>
      <c r="M16348" s="3"/>
      <c r="N16348" s="3"/>
      <c r="O16348" s="3"/>
      <c r="P16348" s="3"/>
      <c r="Q16348" s="3"/>
      <c r="R16348" s="3"/>
      <c r="S16348" s="3"/>
      <c r="T16348" s="3"/>
      <c r="U16348" s="3"/>
      <c r="V16348" s="3"/>
      <c r="W16348" s="3"/>
      <c r="X16348" s="3"/>
      <c r="Y16348" s="3"/>
      <c r="Z16348" s="3"/>
      <c r="AA16348" s="3"/>
      <c r="AB16348" s="3"/>
      <c r="AC16348" s="3"/>
      <c r="AD16348" s="3"/>
      <c r="AE16348" s="3"/>
      <c r="AF16348" s="53"/>
      <c r="AG16348" s="53"/>
      <c r="AH16348" s="53"/>
    </row>
    <row r="16349" spans="1:34" x14ac:dyDescent="0.2">
      <c r="A16349" s="3"/>
      <c r="B16349" s="188"/>
      <c r="C16349" s="51"/>
      <c r="D16349" s="51"/>
      <c r="E16349" s="3"/>
      <c r="F16349" s="3"/>
      <c r="G16349" s="3"/>
      <c r="H16349" s="3"/>
      <c r="I16349" s="3"/>
      <c r="J16349" s="3"/>
      <c r="K16349" s="3"/>
      <c r="L16349" s="3"/>
      <c r="M16349" s="3"/>
      <c r="N16349" s="3"/>
      <c r="O16349" s="3"/>
      <c r="P16349" s="3"/>
      <c r="Q16349" s="3"/>
      <c r="R16349" s="3"/>
      <c r="S16349" s="3"/>
      <c r="T16349" s="3"/>
      <c r="U16349" s="3"/>
      <c r="V16349" s="3"/>
      <c r="W16349" s="3"/>
      <c r="X16349" s="3"/>
      <c r="Y16349" s="3"/>
      <c r="Z16349" s="3"/>
      <c r="AA16349" s="3"/>
      <c r="AB16349" s="3"/>
      <c r="AC16349" s="3"/>
      <c r="AD16349" s="3"/>
      <c r="AE16349" s="3"/>
      <c r="AF16349" s="53"/>
      <c r="AG16349" s="53"/>
      <c r="AH16349" s="53"/>
    </row>
    <row r="16350" spans="1:34" x14ac:dyDescent="0.2">
      <c r="A16350" s="3"/>
      <c r="B16350" s="188"/>
      <c r="C16350" s="51"/>
      <c r="D16350" s="51"/>
      <c r="E16350" s="3"/>
      <c r="F16350" s="3"/>
      <c r="G16350" s="3"/>
      <c r="H16350" s="3"/>
      <c r="I16350" s="3"/>
      <c r="J16350" s="3"/>
      <c r="K16350" s="3"/>
      <c r="L16350" s="3"/>
      <c r="M16350" s="3"/>
      <c r="N16350" s="3"/>
      <c r="O16350" s="3"/>
      <c r="P16350" s="3"/>
      <c r="Q16350" s="3"/>
      <c r="R16350" s="3"/>
      <c r="S16350" s="3"/>
      <c r="T16350" s="3"/>
      <c r="U16350" s="3"/>
      <c r="V16350" s="3"/>
      <c r="W16350" s="3"/>
      <c r="X16350" s="3"/>
      <c r="Y16350" s="3"/>
      <c r="Z16350" s="3"/>
      <c r="AA16350" s="3"/>
      <c r="AB16350" s="3"/>
      <c r="AC16350" s="3"/>
      <c r="AD16350" s="3"/>
      <c r="AE16350" s="3"/>
      <c r="AF16350" s="53"/>
      <c r="AG16350" s="53"/>
      <c r="AH16350" s="53"/>
    </row>
    <row r="16351" spans="1:34" x14ac:dyDescent="0.2">
      <c r="A16351" s="3"/>
      <c r="B16351" s="188"/>
      <c r="C16351" s="51"/>
      <c r="D16351" s="51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  <c r="O16351" s="3"/>
      <c r="P16351" s="3"/>
      <c r="Q16351" s="3"/>
      <c r="R16351" s="3"/>
      <c r="S16351" s="3"/>
      <c r="T16351" s="3"/>
      <c r="U16351" s="3"/>
      <c r="V16351" s="3"/>
      <c r="W16351" s="3"/>
      <c r="X16351" s="3"/>
      <c r="Y16351" s="3"/>
      <c r="Z16351" s="3"/>
      <c r="AA16351" s="3"/>
      <c r="AB16351" s="3"/>
      <c r="AC16351" s="3"/>
      <c r="AD16351" s="3"/>
      <c r="AE16351" s="3"/>
      <c r="AF16351" s="53"/>
      <c r="AG16351" s="53"/>
      <c r="AH16351" s="53"/>
    </row>
    <row r="16352" spans="1:34" x14ac:dyDescent="0.2">
      <c r="A16352" s="3"/>
      <c r="B16352" s="188"/>
      <c r="C16352" s="51"/>
      <c r="D16352" s="51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  <c r="O16352" s="3"/>
      <c r="P16352" s="3"/>
      <c r="Q16352" s="3"/>
      <c r="R16352" s="3"/>
      <c r="S16352" s="3"/>
      <c r="T16352" s="3"/>
      <c r="U16352" s="3"/>
      <c r="V16352" s="3"/>
      <c r="W16352" s="3"/>
      <c r="X16352" s="3"/>
      <c r="Y16352" s="3"/>
      <c r="Z16352" s="3"/>
      <c r="AA16352" s="3"/>
      <c r="AB16352" s="3"/>
      <c r="AC16352" s="3"/>
      <c r="AD16352" s="3"/>
      <c r="AE16352" s="3"/>
      <c r="AF16352" s="53"/>
      <c r="AG16352" s="53"/>
      <c r="AH16352" s="53"/>
    </row>
    <row r="16353" spans="1:34" x14ac:dyDescent="0.2">
      <c r="A16353" s="3"/>
      <c r="B16353" s="188"/>
      <c r="C16353" s="51"/>
      <c r="D16353" s="51"/>
      <c r="E16353" s="3"/>
      <c r="F16353" s="3"/>
      <c r="G16353" s="3"/>
      <c r="H16353" s="3"/>
      <c r="I16353" s="3"/>
      <c r="J16353" s="3"/>
      <c r="K16353" s="3"/>
      <c r="L16353" s="3"/>
      <c r="M16353" s="3"/>
      <c r="N16353" s="3"/>
      <c r="O16353" s="3"/>
      <c r="P16353" s="3"/>
      <c r="Q16353" s="3"/>
      <c r="R16353" s="3"/>
      <c r="S16353" s="3"/>
      <c r="T16353" s="3"/>
      <c r="U16353" s="3"/>
      <c r="V16353" s="3"/>
      <c r="W16353" s="3"/>
      <c r="X16353" s="3"/>
      <c r="Y16353" s="3"/>
      <c r="Z16353" s="3"/>
      <c r="AA16353" s="3"/>
      <c r="AB16353" s="3"/>
      <c r="AC16353" s="3"/>
      <c r="AD16353" s="3"/>
      <c r="AE16353" s="3"/>
      <c r="AF16353" s="53"/>
      <c r="AG16353" s="53"/>
      <c r="AH16353" s="53"/>
    </row>
    <row r="16354" spans="1:34" x14ac:dyDescent="0.2">
      <c r="A16354" s="3"/>
      <c r="B16354" s="188"/>
      <c r="C16354" s="51"/>
      <c r="D16354" s="51"/>
      <c r="E16354" s="3"/>
      <c r="F16354" s="3"/>
      <c r="G16354" s="3"/>
      <c r="H16354" s="3"/>
      <c r="I16354" s="3"/>
      <c r="J16354" s="3"/>
      <c r="K16354" s="3"/>
      <c r="L16354" s="3"/>
      <c r="M16354" s="3"/>
      <c r="N16354" s="3"/>
      <c r="O16354" s="3"/>
      <c r="P16354" s="3"/>
      <c r="Q16354" s="3"/>
      <c r="R16354" s="3"/>
      <c r="S16354" s="3"/>
      <c r="T16354" s="3"/>
      <c r="U16354" s="3"/>
      <c r="V16354" s="3"/>
      <c r="W16354" s="3"/>
      <c r="X16354" s="3"/>
      <c r="Y16354" s="3"/>
      <c r="Z16354" s="3"/>
      <c r="AA16354" s="3"/>
      <c r="AB16354" s="3"/>
      <c r="AC16354" s="3"/>
      <c r="AD16354" s="3"/>
      <c r="AE16354" s="3"/>
      <c r="AF16354" s="53"/>
      <c r="AG16354" s="53"/>
      <c r="AH16354" s="53"/>
    </row>
    <row r="16355" spans="1:34" x14ac:dyDescent="0.2">
      <c r="A16355" s="3"/>
      <c r="B16355" s="188"/>
      <c r="C16355" s="51"/>
      <c r="D16355" s="51"/>
      <c r="E16355" s="3"/>
      <c r="F16355" s="3"/>
      <c r="G16355" s="3"/>
      <c r="H16355" s="3"/>
      <c r="I16355" s="3"/>
      <c r="J16355" s="3"/>
      <c r="K16355" s="3"/>
      <c r="L16355" s="3"/>
      <c r="M16355" s="3"/>
      <c r="N16355" s="3"/>
      <c r="O16355" s="3"/>
      <c r="P16355" s="3"/>
      <c r="Q16355" s="3"/>
      <c r="R16355" s="3"/>
      <c r="S16355" s="3"/>
      <c r="T16355" s="3"/>
      <c r="U16355" s="3"/>
      <c r="V16355" s="3"/>
      <c r="W16355" s="3"/>
      <c r="X16355" s="3"/>
      <c r="Y16355" s="3"/>
      <c r="Z16355" s="3"/>
      <c r="AA16355" s="3"/>
      <c r="AB16355" s="3"/>
      <c r="AC16355" s="3"/>
      <c r="AD16355" s="3"/>
      <c r="AE16355" s="3"/>
      <c r="AF16355" s="53"/>
      <c r="AG16355" s="53"/>
      <c r="AH16355" s="53"/>
    </row>
    <row r="16356" spans="1:34" x14ac:dyDescent="0.2">
      <c r="A16356" s="3"/>
      <c r="B16356" s="188"/>
      <c r="C16356" s="51"/>
      <c r="D16356" s="51"/>
      <c r="E16356" s="3"/>
      <c r="F16356" s="3"/>
      <c r="G16356" s="3"/>
      <c r="H16356" s="3"/>
      <c r="I16356" s="3"/>
      <c r="J16356" s="3"/>
      <c r="K16356" s="3"/>
      <c r="L16356" s="3"/>
      <c r="M16356" s="3"/>
      <c r="N16356" s="3"/>
      <c r="O16356" s="3"/>
      <c r="P16356" s="3"/>
      <c r="Q16356" s="3"/>
      <c r="R16356" s="3"/>
      <c r="S16356" s="3"/>
      <c r="T16356" s="3"/>
      <c r="U16356" s="3"/>
      <c r="V16356" s="3"/>
      <c r="W16356" s="3"/>
      <c r="X16356" s="3"/>
      <c r="Y16356" s="3"/>
      <c r="Z16356" s="3"/>
      <c r="AA16356" s="3"/>
      <c r="AB16356" s="3"/>
      <c r="AC16356" s="3"/>
      <c r="AD16356" s="3"/>
      <c r="AE16356" s="3"/>
      <c r="AF16356" s="53"/>
      <c r="AG16356" s="53"/>
      <c r="AH16356" s="53"/>
    </row>
    <row r="16357" spans="1:34" x14ac:dyDescent="0.2">
      <c r="A16357" s="3"/>
      <c r="B16357" s="188"/>
      <c r="C16357" s="51"/>
      <c r="D16357" s="51"/>
      <c r="E16357" s="3"/>
      <c r="F16357" s="3"/>
      <c r="G16357" s="3"/>
      <c r="H16357" s="3"/>
      <c r="I16357" s="3"/>
      <c r="J16357" s="3"/>
      <c r="K16357" s="3"/>
      <c r="L16357" s="3"/>
      <c r="M16357" s="3"/>
      <c r="N16357" s="3"/>
      <c r="O16357" s="3"/>
      <c r="P16357" s="3"/>
      <c r="Q16357" s="3"/>
      <c r="R16357" s="3"/>
      <c r="S16357" s="3"/>
      <c r="T16357" s="3"/>
      <c r="U16357" s="3"/>
      <c r="V16357" s="3"/>
      <c r="W16357" s="3"/>
      <c r="X16357" s="3"/>
      <c r="Y16357" s="3"/>
      <c r="Z16357" s="3"/>
      <c r="AA16357" s="3"/>
      <c r="AB16357" s="3"/>
      <c r="AC16357" s="3"/>
      <c r="AD16357" s="3"/>
      <c r="AE16357" s="3"/>
      <c r="AF16357" s="53"/>
      <c r="AG16357" s="53"/>
      <c r="AH16357" s="53"/>
    </row>
    <row r="16358" spans="1:34" x14ac:dyDescent="0.2">
      <c r="A16358" s="3"/>
      <c r="B16358" s="188"/>
      <c r="C16358" s="51"/>
      <c r="D16358" s="51"/>
      <c r="E16358" s="3"/>
      <c r="F16358" s="3"/>
      <c r="G16358" s="3"/>
      <c r="H16358" s="3"/>
      <c r="I16358" s="3"/>
      <c r="J16358" s="3"/>
      <c r="K16358" s="3"/>
      <c r="L16358" s="3"/>
      <c r="M16358" s="3"/>
      <c r="N16358" s="3"/>
      <c r="O16358" s="3"/>
      <c r="P16358" s="3"/>
      <c r="Q16358" s="3"/>
      <c r="R16358" s="3"/>
      <c r="S16358" s="3"/>
      <c r="T16358" s="3"/>
      <c r="U16358" s="3"/>
      <c r="V16358" s="3"/>
      <c r="W16358" s="3"/>
      <c r="X16358" s="3"/>
      <c r="Y16358" s="3"/>
      <c r="Z16358" s="3"/>
      <c r="AA16358" s="3"/>
      <c r="AB16358" s="3"/>
      <c r="AC16358" s="3"/>
      <c r="AD16358" s="3"/>
      <c r="AE16358" s="3"/>
      <c r="AF16358" s="53"/>
      <c r="AG16358" s="53"/>
      <c r="AH16358" s="53"/>
    </row>
    <row r="16359" spans="1:34" x14ac:dyDescent="0.2">
      <c r="A16359" s="3"/>
      <c r="B16359" s="188"/>
      <c r="C16359" s="51"/>
      <c r="D16359" s="51"/>
      <c r="E16359" s="3"/>
      <c r="F16359" s="3"/>
      <c r="G16359" s="3"/>
      <c r="H16359" s="3"/>
      <c r="I16359" s="3"/>
      <c r="J16359" s="3"/>
      <c r="K16359" s="3"/>
      <c r="L16359" s="3"/>
      <c r="M16359" s="3"/>
      <c r="N16359" s="3"/>
      <c r="O16359" s="3"/>
      <c r="P16359" s="3"/>
      <c r="Q16359" s="3"/>
      <c r="R16359" s="3"/>
      <c r="S16359" s="3"/>
      <c r="T16359" s="3"/>
      <c r="U16359" s="3"/>
      <c r="V16359" s="3"/>
      <c r="W16359" s="3"/>
      <c r="X16359" s="3"/>
      <c r="Y16359" s="3"/>
      <c r="Z16359" s="3"/>
      <c r="AA16359" s="3"/>
      <c r="AB16359" s="3"/>
      <c r="AC16359" s="3"/>
      <c r="AD16359" s="3"/>
      <c r="AE16359" s="3"/>
      <c r="AF16359" s="53"/>
      <c r="AG16359" s="53"/>
      <c r="AH16359" s="53"/>
    </row>
    <row r="16360" spans="1:34" x14ac:dyDescent="0.2">
      <c r="A16360" s="3"/>
      <c r="B16360" s="188"/>
      <c r="C16360" s="51"/>
      <c r="D16360" s="51"/>
      <c r="E16360" s="3"/>
      <c r="F16360" s="3"/>
      <c r="G16360" s="3"/>
      <c r="H16360" s="3"/>
      <c r="I16360" s="3"/>
      <c r="J16360" s="3"/>
      <c r="K16360" s="3"/>
      <c r="L16360" s="3"/>
      <c r="M16360" s="3"/>
      <c r="N16360" s="3"/>
      <c r="O16360" s="3"/>
      <c r="P16360" s="3"/>
      <c r="Q16360" s="3"/>
      <c r="R16360" s="3"/>
      <c r="S16360" s="3"/>
      <c r="T16360" s="3"/>
      <c r="U16360" s="3"/>
      <c r="V16360" s="3"/>
      <c r="W16360" s="3"/>
      <c r="X16360" s="3"/>
      <c r="Y16360" s="3"/>
      <c r="Z16360" s="3"/>
      <c r="AA16360" s="3"/>
      <c r="AB16360" s="3"/>
      <c r="AC16360" s="3"/>
      <c r="AD16360" s="3"/>
      <c r="AE16360" s="3"/>
      <c r="AF16360" s="53"/>
      <c r="AG16360" s="53"/>
      <c r="AH16360" s="53"/>
    </row>
    <row r="16361" spans="1:34" x14ac:dyDescent="0.2">
      <c r="A16361" s="3"/>
      <c r="B16361" s="188"/>
      <c r="C16361" s="51"/>
      <c r="D16361" s="51"/>
      <c r="E16361" s="3"/>
      <c r="F16361" s="3"/>
      <c r="G16361" s="3"/>
      <c r="H16361" s="3"/>
      <c r="I16361" s="3"/>
      <c r="J16361" s="3"/>
      <c r="K16361" s="3"/>
      <c r="L16361" s="3"/>
      <c r="M16361" s="3"/>
      <c r="N16361" s="3"/>
      <c r="O16361" s="3"/>
      <c r="P16361" s="3"/>
      <c r="Q16361" s="3"/>
      <c r="R16361" s="3"/>
      <c r="S16361" s="3"/>
      <c r="T16361" s="3"/>
      <c r="U16361" s="3"/>
      <c r="V16361" s="3"/>
      <c r="W16361" s="3"/>
      <c r="X16361" s="3"/>
      <c r="Y16361" s="3"/>
      <c r="Z16361" s="3"/>
      <c r="AA16361" s="3"/>
      <c r="AB16361" s="3"/>
      <c r="AC16361" s="3"/>
      <c r="AD16361" s="3"/>
      <c r="AE16361" s="3"/>
      <c r="AF16361" s="53"/>
      <c r="AG16361" s="53"/>
      <c r="AH16361" s="53"/>
    </row>
    <row r="16362" spans="1:34" x14ac:dyDescent="0.2">
      <c r="A16362" s="3"/>
      <c r="B16362" s="188"/>
      <c r="C16362" s="51"/>
      <c r="D16362" s="51"/>
      <c r="E16362" s="3"/>
      <c r="F16362" s="3"/>
      <c r="G16362" s="3"/>
      <c r="H16362" s="3"/>
      <c r="I16362" s="3"/>
      <c r="J16362" s="3"/>
      <c r="K16362" s="3"/>
      <c r="L16362" s="3"/>
      <c r="M16362" s="3"/>
      <c r="N16362" s="3"/>
      <c r="O16362" s="3"/>
      <c r="P16362" s="3"/>
      <c r="Q16362" s="3"/>
      <c r="R16362" s="3"/>
      <c r="S16362" s="3"/>
      <c r="T16362" s="3"/>
      <c r="U16362" s="3"/>
      <c r="V16362" s="3"/>
      <c r="W16362" s="3"/>
      <c r="X16362" s="3"/>
      <c r="Y16362" s="3"/>
      <c r="Z16362" s="3"/>
      <c r="AA16362" s="3"/>
      <c r="AB16362" s="3"/>
      <c r="AC16362" s="3"/>
      <c r="AD16362" s="3"/>
      <c r="AE16362" s="3"/>
      <c r="AF16362" s="53"/>
      <c r="AG16362" s="53"/>
      <c r="AH16362" s="53"/>
    </row>
    <row r="16363" spans="1:34" x14ac:dyDescent="0.2">
      <c r="A16363" s="3"/>
      <c r="B16363" s="188"/>
      <c r="C16363" s="51"/>
      <c r="D16363" s="51"/>
      <c r="E16363" s="3"/>
      <c r="F16363" s="3"/>
      <c r="G16363" s="3"/>
      <c r="H16363" s="3"/>
      <c r="I16363" s="3"/>
      <c r="J16363" s="3"/>
      <c r="K16363" s="3"/>
      <c r="L16363" s="3"/>
      <c r="M16363" s="3"/>
      <c r="N16363" s="3"/>
      <c r="O16363" s="3"/>
      <c r="P16363" s="3"/>
      <c r="Q16363" s="3"/>
      <c r="R16363" s="3"/>
      <c r="S16363" s="3"/>
      <c r="T16363" s="3"/>
      <c r="U16363" s="3"/>
      <c r="V16363" s="3"/>
      <c r="W16363" s="3"/>
      <c r="X16363" s="3"/>
      <c r="Y16363" s="3"/>
      <c r="Z16363" s="3"/>
      <c r="AA16363" s="3"/>
      <c r="AB16363" s="3"/>
      <c r="AC16363" s="3"/>
      <c r="AD16363" s="3"/>
      <c r="AE16363" s="3"/>
      <c r="AF16363" s="53"/>
      <c r="AG16363" s="53"/>
      <c r="AH16363" s="53"/>
    </row>
    <row r="16364" spans="1:34" x14ac:dyDescent="0.2">
      <c r="A16364" s="3"/>
      <c r="B16364" s="188"/>
      <c r="C16364" s="51"/>
      <c r="D16364" s="51"/>
      <c r="E16364" s="3"/>
      <c r="F16364" s="3"/>
      <c r="G16364" s="3"/>
      <c r="H16364" s="3"/>
      <c r="I16364" s="3"/>
      <c r="J16364" s="3"/>
      <c r="K16364" s="3"/>
      <c r="L16364" s="3"/>
      <c r="M16364" s="3"/>
      <c r="N16364" s="3"/>
      <c r="O16364" s="3"/>
      <c r="P16364" s="3"/>
      <c r="Q16364" s="3"/>
      <c r="R16364" s="3"/>
      <c r="S16364" s="3"/>
      <c r="T16364" s="3"/>
      <c r="U16364" s="3"/>
      <c r="V16364" s="3"/>
      <c r="W16364" s="3"/>
      <c r="X16364" s="3"/>
      <c r="Y16364" s="3"/>
      <c r="Z16364" s="3"/>
      <c r="AA16364" s="3"/>
      <c r="AB16364" s="3"/>
      <c r="AC16364" s="3"/>
      <c r="AD16364" s="3"/>
      <c r="AE16364" s="3"/>
      <c r="AF16364" s="53"/>
      <c r="AG16364" s="53"/>
      <c r="AH16364" s="53"/>
    </row>
    <row r="16365" spans="1:34" x14ac:dyDescent="0.2">
      <c r="A16365" s="3"/>
      <c r="B16365" s="188"/>
      <c r="C16365" s="51"/>
      <c r="D16365" s="51"/>
      <c r="E16365" s="3"/>
      <c r="F16365" s="3"/>
      <c r="G16365" s="3"/>
      <c r="H16365" s="3"/>
      <c r="I16365" s="3"/>
      <c r="J16365" s="3"/>
      <c r="K16365" s="3"/>
      <c r="L16365" s="3"/>
      <c r="M16365" s="3"/>
      <c r="N16365" s="3"/>
      <c r="O16365" s="3"/>
      <c r="P16365" s="3"/>
      <c r="Q16365" s="3"/>
      <c r="R16365" s="3"/>
      <c r="S16365" s="3"/>
      <c r="T16365" s="3"/>
      <c r="U16365" s="3"/>
      <c r="V16365" s="3"/>
      <c r="W16365" s="3"/>
      <c r="X16365" s="3"/>
      <c r="Y16365" s="3"/>
      <c r="Z16365" s="3"/>
      <c r="AA16365" s="3"/>
      <c r="AB16365" s="3"/>
      <c r="AC16365" s="3"/>
      <c r="AD16365" s="3"/>
      <c r="AE16365" s="3"/>
      <c r="AF16365" s="53"/>
      <c r="AG16365" s="53"/>
      <c r="AH16365" s="53"/>
    </row>
    <row r="16366" spans="1:34" x14ac:dyDescent="0.2">
      <c r="A16366" s="3"/>
      <c r="B16366" s="188"/>
      <c r="C16366" s="51"/>
      <c r="D16366" s="51"/>
      <c r="E16366" s="3"/>
      <c r="F16366" s="3"/>
      <c r="G16366" s="3"/>
      <c r="H16366" s="3"/>
      <c r="I16366" s="3"/>
      <c r="J16366" s="3"/>
      <c r="K16366" s="3"/>
      <c r="L16366" s="3"/>
      <c r="M16366" s="3"/>
      <c r="N16366" s="3"/>
      <c r="O16366" s="3"/>
      <c r="P16366" s="3"/>
      <c r="Q16366" s="3"/>
      <c r="R16366" s="3"/>
      <c r="S16366" s="3"/>
      <c r="T16366" s="3"/>
      <c r="U16366" s="3"/>
      <c r="V16366" s="3"/>
      <c r="W16366" s="3"/>
      <c r="X16366" s="3"/>
      <c r="Y16366" s="3"/>
      <c r="Z16366" s="3"/>
      <c r="AA16366" s="3"/>
      <c r="AB16366" s="3"/>
      <c r="AC16366" s="3"/>
      <c r="AD16366" s="3"/>
      <c r="AE16366" s="3"/>
      <c r="AF16366" s="53"/>
      <c r="AG16366" s="53"/>
      <c r="AH16366" s="53"/>
    </row>
    <row r="16367" spans="1:34" x14ac:dyDescent="0.2">
      <c r="A16367" s="3"/>
      <c r="B16367" s="188"/>
      <c r="C16367" s="51"/>
      <c r="D16367" s="51"/>
      <c r="E16367" s="3"/>
      <c r="F16367" s="3"/>
      <c r="G16367" s="3"/>
      <c r="H16367" s="3"/>
      <c r="I16367" s="3"/>
      <c r="J16367" s="3"/>
      <c r="K16367" s="3"/>
      <c r="L16367" s="3"/>
      <c r="M16367" s="3"/>
      <c r="N16367" s="3"/>
      <c r="O16367" s="3"/>
      <c r="P16367" s="3"/>
      <c r="Q16367" s="3"/>
      <c r="R16367" s="3"/>
      <c r="S16367" s="3"/>
      <c r="T16367" s="3"/>
      <c r="U16367" s="3"/>
      <c r="V16367" s="3"/>
      <c r="W16367" s="3"/>
      <c r="X16367" s="3"/>
      <c r="Y16367" s="3"/>
      <c r="Z16367" s="3"/>
      <c r="AA16367" s="3"/>
      <c r="AB16367" s="3"/>
      <c r="AC16367" s="3"/>
      <c r="AD16367" s="3"/>
      <c r="AE16367" s="3"/>
      <c r="AF16367" s="53"/>
      <c r="AG16367" s="53"/>
      <c r="AH16367" s="53"/>
    </row>
    <row r="16368" spans="1:34" x14ac:dyDescent="0.2">
      <c r="A16368" s="3"/>
      <c r="B16368" s="188"/>
      <c r="C16368" s="51"/>
      <c r="D16368" s="51"/>
      <c r="E16368" s="3"/>
      <c r="F16368" s="3"/>
      <c r="G16368" s="3"/>
      <c r="H16368" s="3"/>
      <c r="I16368" s="3"/>
      <c r="J16368" s="3"/>
      <c r="K16368" s="3"/>
      <c r="L16368" s="3"/>
      <c r="M16368" s="3"/>
      <c r="N16368" s="3"/>
      <c r="O16368" s="3"/>
      <c r="P16368" s="3"/>
      <c r="Q16368" s="3"/>
      <c r="R16368" s="3"/>
      <c r="S16368" s="3"/>
      <c r="T16368" s="3"/>
      <c r="U16368" s="3"/>
      <c r="V16368" s="3"/>
      <c r="W16368" s="3"/>
      <c r="X16368" s="3"/>
      <c r="Y16368" s="3"/>
      <c r="Z16368" s="3"/>
      <c r="AA16368" s="3"/>
      <c r="AB16368" s="3"/>
      <c r="AC16368" s="3"/>
      <c r="AD16368" s="3"/>
      <c r="AE16368" s="3"/>
      <c r="AF16368" s="53"/>
      <c r="AG16368" s="53"/>
      <c r="AH16368" s="53"/>
    </row>
    <row r="16369" spans="1:34" x14ac:dyDescent="0.2">
      <c r="A16369" s="3"/>
      <c r="B16369" s="188"/>
      <c r="C16369" s="51"/>
      <c r="D16369" s="51"/>
      <c r="E16369" s="3"/>
      <c r="F16369" s="3"/>
      <c r="G16369" s="3"/>
      <c r="H16369" s="3"/>
      <c r="I16369" s="3"/>
      <c r="J16369" s="3"/>
      <c r="K16369" s="3"/>
      <c r="L16369" s="3"/>
      <c r="M16369" s="3"/>
      <c r="N16369" s="3"/>
      <c r="O16369" s="3"/>
      <c r="P16369" s="3"/>
      <c r="Q16369" s="3"/>
      <c r="R16369" s="3"/>
      <c r="S16369" s="3"/>
      <c r="T16369" s="3"/>
      <c r="U16369" s="3"/>
      <c r="V16369" s="3"/>
      <c r="W16369" s="3"/>
      <c r="X16369" s="3"/>
      <c r="Y16369" s="3"/>
      <c r="Z16369" s="3"/>
      <c r="AA16369" s="3"/>
      <c r="AB16369" s="3"/>
      <c r="AC16369" s="3"/>
      <c r="AD16369" s="3"/>
      <c r="AE16369" s="3"/>
      <c r="AF16369" s="53"/>
      <c r="AG16369" s="53"/>
      <c r="AH16369" s="53"/>
    </row>
    <row r="16370" spans="1:34" x14ac:dyDescent="0.2">
      <c r="A16370" s="3"/>
      <c r="B16370" s="188"/>
      <c r="C16370" s="51"/>
      <c r="D16370" s="51"/>
      <c r="E16370" s="3"/>
      <c r="F16370" s="3"/>
      <c r="G16370" s="3"/>
      <c r="H16370" s="3"/>
      <c r="I16370" s="3"/>
      <c r="J16370" s="3"/>
      <c r="K16370" s="3"/>
      <c r="L16370" s="3"/>
      <c r="M16370" s="3"/>
      <c r="N16370" s="3"/>
      <c r="O16370" s="3"/>
      <c r="P16370" s="3"/>
      <c r="Q16370" s="3"/>
      <c r="R16370" s="3"/>
      <c r="S16370" s="3"/>
      <c r="T16370" s="3"/>
      <c r="U16370" s="3"/>
      <c r="V16370" s="3"/>
      <c r="W16370" s="3"/>
      <c r="X16370" s="3"/>
      <c r="Y16370" s="3"/>
      <c r="Z16370" s="3"/>
      <c r="AA16370" s="3"/>
      <c r="AB16370" s="3"/>
      <c r="AC16370" s="3"/>
      <c r="AD16370" s="3"/>
      <c r="AE16370" s="3"/>
      <c r="AF16370" s="53"/>
      <c r="AG16370" s="53"/>
      <c r="AH16370" s="53"/>
    </row>
    <row r="16371" spans="1:34" x14ac:dyDescent="0.2">
      <c r="A16371" s="3"/>
      <c r="B16371" s="188"/>
      <c r="C16371" s="51"/>
      <c r="D16371" s="51"/>
      <c r="E16371" s="3"/>
      <c r="F16371" s="3"/>
      <c r="G16371" s="3"/>
      <c r="H16371" s="3"/>
      <c r="I16371" s="3"/>
      <c r="J16371" s="3"/>
      <c r="K16371" s="3"/>
      <c r="L16371" s="3"/>
      <c r="M16371" s="3"/>
      <c r="N16371" s="3"/>
      <c r="O16371" s="3"/>
      <c r="P16371" s="3"/>
      <c r="Q16371" s="3"/>
      <c r="R16371" s="3"/>
      <c r="S16371" s="3"/>
      <c r="T16371" s="3"/>
      <c r="U16371" s="3"/>
      <c r="V16371" s="3"/>
      <c r="W16371" s="3"/>
      <c r="X16371" s="3"/>
      <c r="Y16371" s="3"/>
      <c r="Z16371" s="3"/>
      <c r="AA16371" s="3"/>
      <c r="AB16371" s="3"/>
      <c r="AC16371" s="3"/>
      <c r="AD16371" s="3"/>
      <c r="AE16371" s="3"/>
      <c r="AF16371" s="53"/>
      <c r="AG16371" s="53"/>
      <c r="AH16371" s="53"/>
    </row>
    <row r="16372" spans="1:34" x14ac:dyDescent="0.2">
      <c r="A16372" s="3"/>
      <c r="B16372" s="188"/>
      <c r="C16372" s="51"/>
      <c r="D16372" s="51"/>
      <c r="E16372" s="3"/>
      <c r="F16372" s="3"/>
      <c r="G16372" s="3"/>
      <c r="H16372" s="3"/>
      <c r="I16372" s="3"/>
      <c r="J16372" s="3"/>
      <c r="K16372" s="3"/>
      <c r="L16372" s="3"/>
      <c r="M16372" s="3"/>
      <c r="N16372" s="3"/>
      <c r="O16372" s="3"/>
      <c r="P16372" s="3"/>
      <c r="Q16372" s="3"/>
      <c r="R16372" s="3"/>
      <c r="S16372" s="3"/>
      <c r="T16372" s="3"/>
      <c r="U16372" s="3"/>
      <c r="V16372" s="3"/>
      <c r="W16372" s="3"/>
      <c r="X16372" s="3"/>
      <c r="Y16372" s="3"/>
      <c r="Z16372" s="3"/>
      <c r="AA16372" s="3"/>
      <c r="AB16372" s="3"/>
      <c r="AC16372" s="3"/>
      <c r="AD16372" s="3"/>
      <c r="AE16372" s="3"/>
      <c r="AF16372" s="53"/>
      <c r="AG16372" s="53"/>
      <c r="AH16372" s="53"/>
    </row>
    <row r="16373" spans="1:34" x14ac:dyDescent="0.2">
      <c r="A16373" s="3"/>
      <c r="B16373" s="188"/>
      <c r="C16373" s="51"/>
      <c r="D16373" s="51"/>
      <c r="E16373" s="3"/>
      <c r="F16373" s="3"/>
      <c r="G16373" s="3"/>
      <c r="H16373" s="3"/>
      <c r="I16373" s="3"/>
      <c r="J16373" s="3"/>
      <c r="K16373" s="3"/>
      <c r="L16373" s="3"/>
      <c r="M16373" s="3"/>
      <c r="N16373" s="3"/>
      <c r="O16373" s="3"/>
      <c r="P16373" s="3"/>
      <c r="Q16373" s="3"/>
      <c r="R16373" s="3"/>
      <c r="S16373" s="3"/>
      <c r="T16373" s="3"/>
      <c r="U16373" s="3"/>
      <c r="V16373" s="3"/>
      <c r="W16373" s="3"/>
      <c r="X16373" s="3"/>
      <c r="Y16373" s="3"/>
      <c r="Z16373" s="3"/>
      <c r="AA16373" s="3"/>
      <c r="AB16373" s="3"/>
      <c r="AC16373" s="3"/>
      <c r="AD16373" s="3"/>
      <c r="AE16373" s="3"/>
      <c r="AF16373" s="53"/>
      <c r="AG16373" s="53"/>
      <c r="AH16373" s="53"/>
    </row>
    <row r="16374" spans="1:34" x14ac:dyDescent="0.2">
      <c r="A16374" s="3"/>
      <c r="B16374" s="188"/>
      <c r="C16374" s="51"/>
      <c r="D16374" s="51"/>
      <c r="E16374" s="3"/>
      <c r="F16374" s="3"/>
      <c r="G16374" s="3"/>
      <c r="H16374" s="3"/>
      <c r="I16374" s="3"/>
      <c r="J16374" s="3"/>
      <c r="K16374" s="3"/>
      <c r="L16374" s="3"/>
      <c r="M16374" s="3"/>
      <c r="N16374" s="3"/>
      <c r="O16374" s="3"/>
      <c r="P16374" s="3"/>
      <c r="Q16374" s="3"/>
      <c r="R16374" s="3"/>
      <c r="S16374" s="3"/>
      <c r="T16374" s="3"/>
      <c r="U16374" s="3"/>
      <c r="V16374" s="3"/>
      <c r="W16374" s="3"/>
      <c r="X16374" s="3"/>
      <c r="Y16374" s="3"/>
      <c r="Z16374" s="3"/>
      <c r="AA16374" s="3"/>
      <c r="AB16374" s="3"/>
      <c r="AC16374" s="3"/>
      <c r="AD16374" s="3"/>
      <c r="AE16374" s="3"/>
      <c r="AF16374" s="53"/>
      <c r="AG16374" s="53"/>
      <c r="AH16374" s="53"/>
    </row>
    <row r="16375" spans="1:34" x14ac:dyDescent="0.2">
      <c r="A16375" s="3"/>
      <c r="B16375" s="188"/>
      <c r="C16375" s="51"/>
      <c r="D16375" s="51"/>
      <c r="E16375" s="3"/>
      <c r="F16375" s="3"/>
      <c r="G16375" s="3"/>
      <c r="H16375" s="3"/>
      <c r="I16375" s="3"/>
      <c r="J16375" s="3"/>
      <c r="K16375" s="3"/>
      <c r="L16375" s="3"/>
      <c r="M16375" s="3"/>
      <c r="N16375" s="3"/>
      <c r="O16375" s="3"/>
      <c r="P16375" s="3"/>
      <c r="Q16375" s="3"/>
      <c r="R16375" s="3"/>
      <c r="S16375" s="3"/>
      <c r="T16375" s="3"/>
      <c r="U16375" s="3"/>
      <c r="V16375" s="3"/>
      <c r="W16375" s="3"/>
      <c r="X16375" s="3"/>
      <c r="Y16375" s="3"/>
      <c r="Z16375" s="3"/>
      <c r="AA16375" s="3"/>
      <c r="AB16375" s="3"/>
      <c r="AC16375" s="3"/>
      <c r="AD16375" s="3"/>
      <c r="AE16375" s="3"/>
      <c r="AF16375" s="53"/>
      <c r="AG16375" s="53"/>
      <c r="AH16375" s="53"/>
    </row>
    <row r="16376" spans="1:34" x14ac:dyDescent="0.2">
      <c r="A16376" s="3"/>
      <c r="B16376" s="188"/>
      <c r="C16376" s="51"/>
      <c r="D16376" s="51"/>
      <c r="E16376" s="3"/>
      <c r="F16376" s="3"/>
      <c r="G16376" s="3"/>
      <c r="H16376" s="3"/>
      <c r="I16376" s="3"/>
      <c r="J16376" s="3"/>
      <c r="K16376" s="3"/>
      <c r="L16376" s="3"/>
      <c r="M16376" s="3"/>
      <c r="N16376" s="3"/>
      <c r="O16376" s="3"/>
      <c r="P16376" s="3"/>
      <c r="Q16376" s="3"/>
      <c r="R16376" s="3"/>
      <c r="S16376" s="3"/>
      <c r="T16376" s="3"/>
      <c r="U16376" s="3"/>
      <c r="V16376" s="3"/>
      <c r="W16376" s="3"/>
      <c r="X16376" s="3"/>
      <c r="Y16376" s="3"/>
      <c r="Z16376" s="3"/>
      <c r="AA16376" s="3"/>
      <c r="AB16376" s="3"/>
      <c r="AC16376" s="3"/>
      <c r="AD16376" s="3"/>
      <c r="AE16376" s="3"/>
      <c r="AF16376" s="53"/>
      <c r="AG16376" s="53"/>
      <c r="AH16376" s="53"/>
    </row>
    <row r="16377" spans="1:34" x14ac:dyDescent="0.2">
      <c r="A16377" s="3"/>
      <c r="B16377" s="188"/>
      <c r="C16377" s="51"/>
      <c r="D16377" s="51"/>
      <c r="E16377" s="3"/>
      <c r="F16377" s="3"/>
      <c r="G16377" s="3"/>
      <c r="H16377" s="3"/>
      <c r="I16377" s="3"/>
      <c r="J16377" s="3"/>
      <c r="K16377" s="3"/>
      <c r="L16377" s="3"/>
      <c r="M16377" s="3"/>
      <c r="N16377" s="3"/>
      <c r="O16377" s="3"/>
      <c r="P16377" s="3"/>
      <c r="Q16377" s="3"/>
      <c r="R16377" s="3"/>
      <c r="S16377" s="3"/>
      <c r="T16377" s="3"/>
      <c r="U16377" s="3"/>
      <c r="V16377" s="3"/>
      <c r="W16377" s="3"/>
      <c r="X16377" s="3"/>
      <c r="Y16377" s="3"/>
      <c r="Z16377" s="3"/>
      <c r="AA16377" s="3"/>
      <c r="AB16377" s="3"/>
      <c r="AC16377" s="3"/>
      <c r="AD16377" s="3"/>
      <c r="AE16377" s="3"/>
      <c r="AF16377" s="53"/>
      <c r="AG16377" s="53"/>
      <c r="AH16377" s="53"/>
    </row>
    <row r="16378" spans="1:34" x14ac:dyDescent="0.2">
      <c r="A16378" s="3"/>
      <c r="B16378" s="188"/>
      <c r="C16378" s="51"/>
      <c r="D16378" s="51"/>
      <c r="E16378" s="3"/>
      <c r="F16378" s="3"/>
      <c r="G16378" s="3"/>
      <c r="H16378" s="3"/>
      <c r="I16378" s="3"/>
      <c r="J16378" s="3"/>
      <c r="K16378" s="3"/>
      <c r="L16378" s="3"/>
      <c r="M16378" s="3"/>
      <c r="N16378" s="3"/>
      <c r="O16378" s="3"/>
      <c r="P16378" s="3"/>
      <c r="Q16378" s="3"/>
      <c r="R16378" s="3"/>
      <c r="S16378" s="3"/>
      <c r="T16378" s="3"/>
      <c r="U16378" s="3"/>
      <c r="V16378" s="3"/>
      <c r="W16378" s="3"/>
      <c r="X16378" s="3"/>
      <c r="Y16378" s="3"/>
      <c r="Z16378" s="3"/>
      <c r="AA16378" s="3"/>
      <c r="AB16378" s="3"/>
      <c r="AC16378" s="3"/>
      <c r="AD16378" s="3"/>
      <c r="AE16378" s="3"/>
      <c r="AF16378" s="53"/>
      <c r="AG16378" s="53"/>
      <c r="AH16378" s="53"/>
    </row>
    <row r="16379" spans="1:34" x14ac:dyDescent="0.2">
      <c r="A16379" s="3"/>
      <c r="B16379" s="188"/>
      <c r="C16379" s="51"/>
      <c r="D16379" s="51"/>
      <c r="E16379" s="3"/>
      <c r="F16379" s="3"/>
      <c r="G16379" s="3"/>
      <c r="H16379" s="3"/>
      <c r="I16379" s="3"/>
      <c r="J16379" s="3"/>
      <c r="K16379" s="3"/>
      <c r="L16379" s="3"/>
      <c r="M16379" s="3"/>
      <c r="N16379" s="3"/>
      <c r="O16379" s="3"/>
      <c r="P16379" s="3"/>
      <c r="Q16379" s="3"/>
      <c r="R16379" s="3"/>
      <c r="S16379" s="3"/>
      <c r="T16379" s="3"/>
      <c r="U16379" s="3"/>
      <c r="V16379" s="3"/>
      <c r="W16379" s="3"/>
      <c r="X16379" s="3"/>
      <c r="Y16379" s="3"/>
      <c r="Z16379" s="3"/>
      <c r="AA16379" s="3"/>
      <c r="AB16379" s="3"/>
      <c r="AC16379" s="3"/>
      <c r="AD16379" s="3"/>
      <c r="AE16379" s="3"/>
      <c r="AF16379" s="53"/>
      <c r="AG16379" s="53"/>
      <c r="AH16379" s="53"/>
    </row>
    <row r="16380" spans="1:34" x14ac:dyDescent="0.2">
      <c r="A16380" s="3"/>
      <c r="B16380" s="188"/>
      <c r="C16380" s="51"/>
      <c r="D16380" s="51"/>
      <c r="E16380" s="3"/>
      <c r="F16380" s="3"/>
      <c r="G16380" s="3"/>
      <c r="H16380" s="3"/>
      <c r="I16380" s="3"/>
      <c r="J16380" s="3"/>
      <c r="K16380" s="3"/>
      <c r="L16380" s="3"/>
      <c r="M16380" s="3"/>
      <c r="N16380" s="3"/>
      <c r="O16380" s="3"/>
      <c r="P16380" s="3"/>
      <c r="Q16380" s="3"/>
      <c r="R16380" s="3"/>
      <c r="S16380" s="3"/>
      <c r="T16380" s="3"/>
      <c r="U16380" s="3"/>
      <c r="V16380" s="3"/>
      <c r="W16380" s="3"/>
      <c r="X16380" s="3"/>
      <c r="Y16380" s="3"/>
      <c r="Z16380" s="3"/>
      <c r="AA16380" s="3"/>
      <c r="AB16380" s="3"/>
      <c r="AC16380" s="3"/>
      <c r="AD16380" s="3"/>
      <c r="AE16380" s="3"/>
      <c r="AF16380" s="53"/>
      <c r="AG16380" s="53"/>
      <c r="AH16380" s="53"/>
    </row>
    <row r="16381" spans="1:34" x14ac:dyDescent="0.2">
      <c r="A16381" s="3"/>
      <c r="B16381" s="188"/>
      <c r="C16381" s="51"/>
      <c r="D16381" s="51"/>
      <c r="E16381" s="3"/>
      <c r="F16381" s="3"/>
      <c r="G16381" s="3"/>
      <c r="H16381" s="3"/>
      <c r="I16381" s="3"/>
      <c r="J16381" s="3"/>
      <c r="K16381" s="3"/>
      <c r="L16381" s="3"/>
      <c r="M16381" s="3"/>
      <c r="N16381" s="3"/>
      <c r="O16381" s="3"/>
      <c r="P16381" s="3"/>
      <c r="Q16381" s="3"/>
      <c r="R16381" s="3"/>
      <c r="S16381" s="3"/>
      <c r="T16381" s="3"/>
      <c r="U16381" s="3"/>
      <c r="V16381" s="3"/>
      <c r="W16381" s="3"/>
      <c r="X16381" s="3"/>
      <c r="Y16381" s="3"/>
      <c r="Z16381" s="3"/>
      <c r="AA16381" s="3"/>
      <c r="AB16381" s="3"/>
      <c r="AC16381" s="3"/>
      <c r="AD16381" s="3"/>
      <c r="AE16381" s="3"/>
      <c r="AF16381" s="53"/>
      <c r="AG16381" s="53"/>
      <c r="AH16381" s="53"/>
    </row>
    <row r="16382" spans="1:34" x14ac:dyDescent="0.2">
      <c r="A16382" s="3"/>
      <c r="B16382" s="188"/>
      <c r="C16382" s="51"/>
      <c r="D16382" s="51"/>
      <c r="E16382" s="3"/>
      <c r="F16382" s="3"/>
      <c r="G16382" s="3"/>
      <c r="H16382" s="3"/>
      <c r="I16382" s="3"/>
      <c r="J16382" s="3"/>
      <c r="K16382" s="3"/>
      <c r="L16382" s="3"/>
      <c r="M16382" s="3"/>
      <c r="N16382" s="3"/>
      <c r="O16382" s="3"/>
      <c r="P16382" s="3"/>
      <c r="Q16382" s="3"/>
      <c r="R16382" s="3"/>
      <c r="S16382" s="3"/>
      <c r="T16382" s="3"/>
      <c r="U16382" s="3"/>
      <c r="V16382" s="3"/>
      <c r="W16382" s="3"/>
      <c r="X16382" s="3"/>
      <c r="Y16382" s="3"/>
      <c r="Z16382" s="3"/>
      <c r="AA16382" s="3"/>
      <c r="AB16382" s="3"/>
      <c r="AC16382" s="3"/>
      <c r="AD16382" s="3"/>
      <c r="AE16382" s="3"/>
      <c r="AF16382" s="53"/>
      <c r="AG16382" s="53"/>
      <c r="AH16382" s="53"/>
    </row>
    <row r="16383" spans="1:34" x14ac:dyDescent="0.2">
      <c r="A16383" s="3"/>
      <c r="B16383" s="188"/>
      <c r="C16383" s="51"/>
      <c r="D16383" s="51"/>
      <c r="E16383" s="3"/>
      <c r="F16383" s="3"/>
      <c r="G16383" s="3"/>
      <c r="H16383" s="3"/>
      <c r="I16383" s="3"/>
      <c r="J16383" s="3"/>
      <c r="K16383" s="3"/>
      <c r="L16383" s="3"/>
      <c r="M16383" s="3"/>
      <c r="N16383" s="3"/>
      <c r="O16383" s="3"/>
      <c r="P16383" s="3"/>
      <c r="Q16383" s="3"/>
      <c r="R16383" s="3"/>
      <c r="S16383" s="3"/>
      <c r="T16383" s="3"/>
      <c r="U16383" s="3"/>
      <c r="V16383" s="3"/>
      <c r="W16383" s="3"/>
      <c r="X16383" s="3"/>
      <c r="Y16383" s="3"/>
      <c r="Z16383" s="3"/>
      <c r="AA16383" s="3"/>
      <c r="AB16383" s="3"/>
      <c r="AC16383" s="3"/>
      <c r="AD16383" s="3"/>
      <c r="AE16383" s="3"/>
      <c r="AF16383" s="53"/>
      <c r="AG16383" s="53"/>
      <c r="AH16383" s="53"/>
    </row>
    <row r="16384" spans="1:34" x14ac:dyDescent="0.2">
      <c r="A16384" s="3"/>
      <c r="B16384" s="188"/>
      <c r="C16384" s="51"/>
      <c r="D16384" s="51"/>
      <c r="E16384" s="3"/>
      <c r="F16384" s="3"/>
      <c r="G16384" s="3"/>
      <c r="H16384" s="3"/>
      <c r="I16384" s="3"/>
      <c r="J16384" s="3"/>
      <c r="K16384" s="3"/>
      <c r="L16384" s="3"/>
      <c r="M16384" s="3"/>
      <c r="N16384" s="3"/>
      <c r="O16384" s="3"/>
      <c r="P16384" s="3"/>
      <c r="Q16384" s="3"/>
      <c r="R16384" s="3"/>
      <c r="S16384" s="3"/>
      <c r="T16384" s="3"/>
      <c r="U16384" s="3"/>
      <c r="V16384" s="3"/>
      <c r="W16384" s="3"/>
      <c r="X16384" s="3"/>
      <c r="Y16384" s="3"/>
      <c r="Z16384" s="3"/>
      <c r="AA16384" s="3"/>
      <c r="AB16384" s="3"/>
      <c r="AC16384" s="3"/>
      <c r="AD16384" s="3"/>
      <c r="AE16384" s="3"/>
      <c r="AF16384" s="53"/>
      <c r="AG16384" s="53"/>
      <c r="AH16384" s="53"/>
    </row>
    <row r="16385" spans="1:34" x14ac:dyDescent="0.2">
      <c r="A16385" s="3"/>
      <c r="B16385" s="188"/>
      <c r="C16385" s="51"/>
      <c r="D16385" s="51"/>
      <c r="E16385" s="3"/>
      <c r="F16385" s="3"/>
      <c r="G16385" s="3"/>
      <c r="H16385" s="3"/>
      <c r="I16385" s="3"/>
      <c r="J16385" s="3"/>
      <c r="K16385" s="3"/>
      <c r="L16385" s="3"/>
      <c r="M16385" s="3"/>
      <c r="N16385" s="3"/>
      <c r="O16385" s="3"/>
      <c r="P16385" s="3"/>
      <c r="Q16385" s="3"/>
      <c r="R16385" s="3"/>
      <c r="S16385" s="3"/>
      <c r="T16385" s="3"/>
      <c r="U16385" s="3"/>
      <c r="V16385" s="3"/>
      <c r="W16385" s="3"/>
      <c r="X16385" s="3"/>
      <c r="Y16385" s="3"/>
      <c r="Z16385" s="3"/>
      <c r="AA16385" s="3"/>
      <c r="AB16385" s="3"/>
      <c r="AC16385" s="3"/>
      <c r="AD16385" s="3"/>
      <c r="AE16385" s="3"/>
      <c r="AF16385" s="53"/>
      <c r="AG16385" s="53"/>
      <c r="AH16385" s="53"/>
    </row>
    <row r="16386" spans="1:34" x14ac:dyDescent="0.2">
      <c r="A16386" s="3"/>
      <c r="B16386" s="188"/>
      <c r="C16386" s="51"/>
      <c r="D16386" s="51"/>
      <c r="E16386" s="3"/>
      <c r="F16386" s="3"/>
      <c r="G16386" s="3"/>
      <c r="H16386" s="3"/>
      <c r="I16386" s="3"/>
      <c r="J16386" s="3"/>
      <c r="K16386" s="3"/>
      <c r="L16386" s="3"/>
      <c r="M16386" s="3"/>
      <c r="N16386" s="3"/>
      <c r="O16386" s="3"/>
      <c r="P16386" s="3"/>
      <c r="Q16386" s="3"/>
      <c r="R16386" s="3"/>
      <c r="S16386" s="3"/>
      <c r="T16386" s="3"/>
      <c r="U16386" s="3"/>
      <c r="V16386" s="3"/>
      <c r="W16386" s="3"/>
      <c r="X16386" s="3"/>
      <c r="Y16386" s="3"/>
      <c r="Z16386" s="3"/>
      <c r="AA16386" s="3"/>
      <c r="AB16386" s="3"/>
      <c r="AC16386" s="3"/>
      <c r="AD16386" s="3"/>
      <c r="AE16386" s="3"/>
      <c r="AF16386" s="53"/>
      <c r="AG16386" s="53"/>
      <c r="AH16386" s="53"/>
    </row>
    <row r="16387" spans="1:34" x14ac:dyDescent="0.2">
      <c r="A16387" s="3"/>
      <c r="B16387" s="188"/>
      <c r="C16387" s="51"/>
      <c r="D16387" s="51"/>
      <c r="E16387" s="3"/>
      <c r="F16387" s="3"/>
      <c r="G16387" s="3"/>
      <c r="H16387" s="3"/>
      <c r="I16387" s="3"/>
      <c r="J16387" s="3"/>
      <c r="K16387" s="3"/>
      <c r="L16387" s="3"/>
      <c r="M16387" s="3"/>
      <c r="N16387" s="3"/>
      <c r="O16387" s="3"/>
      <c r="P16387" s="3"/>
      <c r="Q16387" s="3"/>
      <c r="R16387" s="3"/>
      <c r="S16387" s="3"/>
      <c r="T16387" s="3"/>
      <c r="U16387" s="3"/>
      <c r="V16387" s="3"/>
      <c r="W16387" s="3"/>
      <c r="X16387" s="3"/>
      <c r="Y16387" s="3"/>
      <c r="Z16387" s="3"/>
      <c r="AA16387" s="3"/>
      <c r="AB16387" s="3"/>
      <c r="AC16387" s="3"/>
      <c r="AD16387" s="3"/>
      <c r="AE16387" s="3"/>
      <c r="AF16387" s="53"/>
      <c r="AG16387" s="53"/>
      <c r="AH16387" s="53"/>
    </row>
    <row r="16388" spans="1:34" x14ac:dyDescent="0.2">
      <c r="A16388" s="3"/>
      <c r="B16388" s="188"/>
      <c r="C16388" s="51"/>
      <c r="D16388" s="51"/>
      <c r="E16388" s="3"/>
      <c r="F16388" s="3"/>
      <c r="G16388" s="3"/>
      <c r="H16388" s="3"/>
      <c r="I16388" s="3"/>
      <c r="J16388" s="3"/>
      <c r="K16388" s="3"/>
      <c r="L16388" s="3"/>
      <c r="M16388" s="3"/>
      <c r="N16388" s="3"/>
      <c r="O16388" s="3"/>
      <c r="P16388" s="3"/>
      <c r="Q16388" s="3"/>
      <c r="R16388" s="3"/>
      <c r="S16388" s="3"/>
      <c r="T16388" s="3"/>
      <c r="U16388" s="3"/>
      <c r="V16388" s="3"/>
      <c r="W16388" s="3"/>
      <c r="X16388" s="3"/>
      <c r="Y16388" s="3"/>
      <c r="Z16388" s="3"/>
      <c r="AA16388" s="3"/>
      <c r="AB16388" s="3"/>
      <c r="AC16388" s="3"/>
      <c r="AD16388" s="3"/>
      <c r="AE16388" s="3"/>
      <c r="AF16388" s="53"/>
      <c r="AG16388" s="53"/>
      <c r="AH16388" s="53"/>
    </row>
    <row r="16389" spans="1:34" x14ac:dyDescent="0.2">
      <c r="A16389" s="3"/>
      <c r="B16389" s="188"/>
      <c r="K16389" s="3"/>
      <c r="L16389" s="3"/>
      <c r="M16389" s="3"/>
      <c r="N16389" s="3"/>
      <c r="O16389" s="3"/>
      <c r="P16389" s="3"/>
      <c r="Q16389" s="3"/>
      <c r="R16389" s="3"/>
      <c r="S16389" s="3"/>
      <c r="T16389" s="3"/>
      <c r="U16389" s="3"/>
      <c r="V16389" s="3"/>
      <c r="W16389" s="3"/>
      <c r="X16389" s="3"/>
      <c r="Y16389" s="3"/>
      <c r="Z16389" s="3"/>
      <c r="AA16389" s="3"/>
      <c r="AB16389" s="3"/>
      <c r="AC16389" s="3"/>
      <c r="AD16389" s="3"/>
      <c r="AE16389" s="3"/>
      <c r="AF16389" s="53"/>
      <c r="AG16389" s="53"/>
      <c r="AH16389" s="53"/>
    </row>
  </sheetData>
  <mergeCells count="7">
    <mergeCell ref="A5:J5"/>
    <mergeCell ref="A38:D38"/>
    <mergeCell ref="C7:D7"/>
    <mergeCell ref="E7:F7"/>
    <mergeCell ref="G7:H7"/>
    <mergeCell ref="I7:J7"/>
    <mergeCell ref="A7:B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A2.1</vt:lpstr>
      <vt:lpstr>A2.2</vt:lpstr>
      <vt:lpstr>A2.3</vt:lpstr>
      <vt:lpstr>A2.4</vt:lpstr>
      <vt:lpstr>A2.5</vt:lpstr>
      <vt:lpstr>A2.6</vt:lpstr>
      <vt:lpstr>A2.5!_ftn1</vt:lpstr>
      <vt:lpstr>A2.2!Názvy_tisku</vt:lpstr>
      <vt:lpstr>A2.2!Oblast_tisku</vt:lpstr>
    </vt:vector>
  </TitlesOfParts>
  <Company>NROS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DOTACE 2009 C0-C5</dc:title>
  <dc:creator>NROS</dc:creator>
  <cp:lastModifiedBy>Janyšková Nina (MHMP, ZSP)</cp:lastModifiedBy>
  <cp:lastPrinted>2016-08-25T13:10:05Z</cp:lastPrinted>
  <dcterms:created xsi:type="dcterms:W3CDTF">1997-01-24T11:07:25Z</dcterms:created>
  <dcterms:modified xsi:type="dcterms:W3CDTF">2016-08-25T13:15:32Z</dcterms:modified>
</cp:coreProperties>
</file>