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1760" activeTab="0"/>
  </bookViews>
  <sheets>
    <sheet name="Soukromé a církevní" sheetId="1" r:id="rId1"/>
  </sheets>
  <definedNames>
    <definedName name="_xlnm.Print_Titles" localSheetId="0">'Soukromé a církevní'!$6:$6</definedName>
  </definedNames>
  <calcPr fullCalcOnLoad="1"/>
</workbook>
</file>

<file path=xl/sharedStrings.xml><?xml version="1.0" encoding="utf-8"?>
<sst xmlns="http://schemas.openxmlformats.org/spreadsheetml/2006/main" count="99" uniqueCount="77">
  <si>
    <t>S/275/2012</t>
  </si>
  <si>
    <t>Dívčí katolická střední škola</t>
  </si>
  <si>
    <t>Společnými zážitky proti šikaně 2012</t>
  </si>
  <si>
    <t>Arcibiskupství pražské</t>
  </si>
  <si>
    <t>S/276/2012</t>
  </si>
  <si>
    <t>Soukromá základní škola Integrál pro žáky se specifickými poruchami učení, s.r.o.</t>
  </si>
  <si>
    <t>Pavla Jandová</t>
  </si>
  <si>
    <t>S/277/2012</t>
  </si>
  <si>
    <t>Seznamovací zátěžový výjezd pro žáky 6. ročníků</t>
  </si>
  <si>
    <t>S/278/2012</t>
  </si>
  <si>
    <t>Lauderova mateřská škola, základní škola a gymnázium při Židovské obci v Praze</t>
  </si>
  <si>
    <t>Zážitkový kurz pro novou třídu</t>
  </si>
  <si>
    <t>Židovská obec Praha</t>
  </si>
  <si>
    <t>S/279/2012</t>
  </si>
  <si>
    <t>S/280/2012</t>
  </si>
  <si>
    <t>Základní škola Klíček, o. p. s.</t>
  </si>
  <si>
    <t>Prevence v Klíčku s Proximou</t>
  </si>
  <si>
    <t>Sdružení příznivců netradiční školy o. s.</t>
  </si>
  <si>
    <t>MICHAEL - Vyšší odborná škola umělecké a reklamní tvorby a střední škola umělecké a reklamní tvorby, s.r.o.</t>
  </si>
  <si>
    <t>MICHAEL ART SCHOOL spol. s.r.o.</t>
  </si>
  <si>
    <t>S/282/2012</t>
  </si>
  <si>
    <t>Gymnázium mezinárodních a veřejných vztahů Praha s. r. o.</t>
  </si>
  <si>
    <t>Mgr. Renáta Zajíčková, Gymnázium mezinárodních a veřejných vztahů Praha s. r. o.</t>
  </si>
  <si>
    <t>S/284/2012</t>
  </si>
  <si>
    <t>Prevence pro 4C a 5A</t>
  </si>
  <si>
    <t>S/285/2012</t>
  </si>
  <si>
    <t>Vytvoření zdravého třídního kolektivu</t>
  </si>
  <si>
    <t>S/286/2012</t>
  </si>
  <si>
    <t>Střední odborná škola Stodůlky, s.r.o.</t>
  </si>
  <si>
    <t>Žijme bez závislostí!</t>
  </si>
  <si>
    <t xml:space="preserve">Mgr. Jana Dyršmídová, vložka 51598 </t>
  </si>
  <si>
    <t>S/287/2012</t>
  </si>
  <si>
    <t>Střední průmyslová škola dopravní, a.s.</t>
  </si>
  <si>
    <t>Dopravní podnik hl.m.Prahy</t>
  </si>
  <si>
    <t>S/288/2012</t>
  </si>
  <si>
    <t>S/289/2012</t>
  </si>
  <si>
    <t>S/290/2012</t>
  </si>
  <si>
    <t>Trojské gymnázium s.r.o.</t>
  </si>
  <si>
    <t>Zdravý kolektiv I Trojské gymnázium</t>
  </si>
  <si>
    <t>ESO Euroškola s.r.o.</t>
  </si>
  <si>
    <t>S/294/2012</t>
  </si>
  <si>
    <t>Dvouletá katolická střední škola</t>
  </si>
  <si>
    <t>Zdravý Karlín 1</t>
  </si>
  <si>
    <t>Církev římskokatolická (Kongregace Dcer Panny Marie Pomocnice)</t>
  </si>
  <si>
    <t>S/296/2012</t>
  </si>
  <si>
    <t>Církevní základní škola logopedická Don Bosco a mateřská škola logopedická</t>
  </si>
  <si>
    <t>Výchova k prosociálnímu chování - část A - 6.a 7.třídy</t>
  </si>
  <si>
    <t>S/302/2012</t>
  </si>
  <si>
    <t>Soukromé reálné gymnázium Přírodní škola, o.p.s.</t>
  </si>
  <si>
    <t>Mgr. František Tichý</t>
  </si>
  <si>
    <t>S/3032012</t>
  </si>
  <si>
    <t>The English College in Prague - Anglické gymnázium, o.p.s.</t>
  </si>
  <si>
    <t>Adaptační kurz 2012</t>
  </si>
  <si>
    <t>Počet</t>
  </si>
  <si>
    <t xml:space="preserve">Předkládající škola, šk. zařízení </t>
  </si>
  <si>
    <t>Adaptační výjezd</t>
  </si>
  <si>
    <t>Studium k výkonu specializovaných činností - prevence sociálně - patologických jevů</t>
  </si>
  <si>
    <t>Číslo projektu</t>
  </si>
  <si>
    <t>Projekt</t>
  </si>
  <si>
    <t>Zřizovatel</t>
  </si>
  <si>
    <t>Celkové náklady:
Kč</t>
  </si>
  <si>
    <t>Požadavek: Kč</t>
  </si>
  <si>
    <t>Soukromé a církevní</t>
  </si>
  <si>
    <t>není uveden</t>
  </si>
  <si>
    <t>Studium k výkonu specializovaných činností – prevence sociálně patologických jevů</t>
  </si>
  <si>
    <t>Studium k výkonu specializačních činností - prevence sociálně patologických jevů</t>
  </si>
  <si>
    <t>Komplexní výcvik prevence</t>
  </si>
  <si>
    <t>I. program - pro školy a školská zařízení</t>
  </si>
  <si>
    <t>PROJEKTY "ZDRAVÉ MĚSTO PRAHA 2012"</t>
  </si>
  <si>
    <t>Celkem: 18 projektů</t>
  </si>
  <si>
    <r>
      <t xml:space="preserve">Projekty schválené Radou hl. města Prahy usnesením číslo 851 ze dne 12. 6. 2012.
</t>
    </r>
    <r>
      <rPr>
        <b/>
        <sz val="12"/>
        <rFont val="Arial"/>
        <family val="2"/>
      </rPr>
      <t>"Zdravé město Praha 2012"</t>
    </r>
    <r>
      <rPr>
        <sz val="11"/>
        <rFont val="Arial"/>
        <family val="2"/>
      </rPr>
      <t xml:space="preserve"> 
</t>
    </r>
  </si>
  <si>
    <t>Rozpočet hl. m. Prahy</t>
  </si>
  <si>
    <t>Přiděleno 2012: 
Kč</t>
  </si>
  <si>
    <t>S/298/2012</t>
  </si>
  <si>
    <t>Křesťanská pedagogicko-psychologická poradna</t>
  </si>
  <si>
    <t xml:space="preserve"> Posilování pozitivních životních hodnot a postojů </t>
  </si>
  <si>
    <t>Projekty schválené Zastupitelstvem hl. města Prahy usnesením číslo 18/11 ze dne 21. 6. 2012.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</si>
</sst>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\ _K_č"/>
  </numFmts>
  <fonts count="24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Border="1" applyAlignment="1">
      <alignment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19" borderId="10" xfId="0" applyFont="1" applyFill="1" applyBorder="1" applyAlignment="1">
      <alignment horizontal="left" vertical="top" textRotation="90" wrapText="1"/>
    </xf>
    <xf numFmtId="0" fontId="1" fillId="19" borderId="11" xfId="0" applyFont="1" applyFill="1" applyBorder="1" applyAlignment="1">
      <alignment horizontal="left" vertical="top" wrapText="1"/>
    </xf>
    <xf numFmtId="3" fontId="1" fillId="19" borderId="11" xfId="0" applyNumberFormat="1" applyFont="1" applyFill="1" applyBorder="1" applyAlignment="1">
      <alignment horizontal="center" vertical="top" wrapText="1"/>
    </xf>
    <xf numFmtId="3" fontId="1" fillId="19" borderId="11" xfId="0" applyNumberFormat="1" applyFont="1" applyFill="1" applyBorder="1" applyAlignment="1">
      <alignment horizontal="center" vertical="top" wrapText="1"/>
    </xf>
    <xf numFmtId="3" fontId="1" fillId="17" borderId="12" xfId="0" applyNumberFormat="1" applyFont="1" applyFill="1" applyBorder="1" applyAlignment="1">
      <alignment horizontal="center" vertical="top" wrapText="1"/>
    </xf>
    <xf numFmtId="0" fontId="19" fillId="4" borderId="13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3" fontId="0" fillId="0" borderId="14" xfId="0" applyNumberFormat="1" applyFont="1" applyBorder="1" applyAlignment="1">
      <alignment vertical="top" wrapText="1"/>
    </xf>
    <xf numFmtId="3" fontId="1" fillId="17" borderId="15" xfId="0" applyNumberFormat="1" applyFont="1" applyFill="1" applyBorder="1" applyAlignment="1">
      <alignment vertical="top" wrapText="1"/>
    </xf>
    <xf numFmtId="0" fontId="19" fillId="4" borderId="16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3" fontId="0" fillId="0" borderId="16" xfId="0" applyNumberFormat="1" applyFont="1" applyBorder="1" applyAlignment="1">
      <alignment vertical="top" wrapText="1"/>
    </xf>
    <xf numFmtId="3" fontId="1" fillId="17" borderId="17" xfId="0" applyNumberFormat="1" applyFont="1" applyFill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19" fillId="4" borderId="18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3" fontId="0" fillId="0" borderId="18" xfId="0" applyNumberFormat="1" applyFont="1" applyBorder="1" applyAlignment="1">
      <alignment vertical="top" wrapText="1"/>
    </xf>
    <xf numFmtId="3" fontId="1" fillId="17" borderId="19" xfId="0" applyNumberFormat="1" applyFont="1" applyFill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3" fontId="0" fillId="0" borderId="11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0" fontId="21" fillId="0" borderId="0" xfId="0" applyFont="1" applyAlignment="1">
      <alignment horizontal="center" vertical="top" wrapText="1"/>
    </xf>
    <xf numFmtId="0" fontId="2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9" fillId="4" borderId="21" xfId="0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3" fontId="0" fillId="0" borderId="22" xfId="0" applyNumberFormat="1" applyFont="1" applyBorder="1" applyAlignment="1">
      <alignment vertical="top" wrapText="1"/>
    </xf>
    <xf numFmtId="3" fontId="1" fillId="17" borderId="23" xfId="0" applyNumberFormat="1" applyFont="1" applyFill="1" applyBorder="1" applyAlignment="1">
      <alignment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20" fillId="0" borderId="28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E37" sqref="E37"/>
    </sheetView>
  </sheetViews>
  <sheetFormatPr defaultColWidth="9.140625" defaultRowHeight="12.75"/>
  <cols>
    <col min="1" max="1" width="3.7109375" style="1" customWidth="1"/>
    <col min="2" max="2" width="10.57421875" style="1" customWidth="1"/>
    <col min="3" max="3" width="28.7109375" style="1" customWidth="1"/>
    <col min="4" max="4" width="25.28125" style="1" customWidth="1"/>
    <col min="5" max="5" width="31.00390625" style="1" customWidth="1"/>
    <col min="6" max="6" width="10.28125" style="5" customWidth="1"/>
    <col min="7" max="7" width="11.28125" style="5" customWidth="1"/>
    <col min="8" max="8" width="11.57421875" style="5" customWidth="1"/>
  </cols>
  <sheetData>
    <row r="1" spans="1:15" ht="36.75" customHeight="1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2"/>
      <c r="K1" s="2"/>
      <c r="L1" s="2"/>
      <c r="M1" s="2"/>
      <c r="N1" s="2"/>
      <c r="O1" s="3"/>
    </row>
    <row r="2" spans="1:15" ht="21" customHeight="1">
      <c r="A2" s="40" t="s">
        <v>71</v>
      </c>
      <c r="B2" s="40"/>
      <c r="C2" s="40"/>
      <c r="D2" s="28"/>
      <c r="E2" s="28"/>
      <c r="F2" s="28"/>
      <c r="G2" s="28"/>
      <c r="H2" s="28"/>
      <c r="I2" s="28"/>
      <c r="J2" s="2"/>
      <c r="K2" s="2"/>
      <c r="L2" s="2"/>
      <c r="M2" s="2"/>
      <c r="N2" s="2"/>
      <c r="O2" s="3"/>
    </row>
    <row r="3" spans="1:10" ht="13.5" customHeight="1" thickBot="1">
      <c r="A3" s="29" t="s">
        <v>67</v>
      </c>
      <c r="B3" s="4"/>
      <c r="C3" s="4"/>
      <c r="D3" s="4"/>
      <c r="E3" s="4"/>
      <c r="F3" s="4"/>
      <c r="G3" s="30"/>
      <c r="I3" s="5"/>
      <c r="J3" s="5"/>
    </row>
    <row r="4" spans="1:8" ht="23.25">
      <c r="A4" s="41" t="s">
        <v>68</v>
      </c>
      <c r="B4" s="42"/>
      <c r="C4" s="42"/>
      <c r="D4" s="42"/>
      <c r="E4" s="42"/>
      <c r="F4" s="43"/>
      <c r="G4" s="43"/>
      <c r="H4" s="44"/>
    </row>
    <row r="5" spans="1:8" ht="24" thickBot="1">
      <c r="A5" s="45" t="s">
        <v>62</v>
      </c>
      <c r="B5" s="46"/>
      <c r="C5" s="46"/>
      <c r="D5" s="46"/>
      <c r="E5" s="46"/>
      <c r="F5" s="47"/>
      <c r="G5" s="47"/>
      <c r="H5" s="48"/>
    </row>
    <row r="6" spans="1:8" ht="39" thickBot="1">
      <c r="A6" s="6" t="s">
        <v>53</v>
      </c>
      <c r="B6" s="7" t="s">
        <v>57</v>
      </c>
      <c r="C6" s="7" t="s">
        <v>54</v>
      </c>
      <c r="D6" s="7" t="s">
        <v>58</v>
      </c>
      <c r="E6" s="7" t="s">
        <v>59</v>
      </c>
      <c r="F6" s="8" t="s">
        <v>60</v>
      </c>
      <c r="G6" s="9" t="s">
        <v>61</v>
      </c>
      <c r="H6" s="10" t="s">
        <v>72</v>
      </c>
    </row>
    <row r="7" spans="1:8" ht="43.5" customHeight="1">
      <c r="A7" s="11">
        <v>1</v>
      </c>
      <c r="B7" s="12" t="s">
        <v>0</v>
      </c>
      <c r="C7" s="12" t="s">
        <v>1</v>
      </c>
      <c r="D7" s="12" t="s">
        <v>2</v>
      </c>
      <c r="E7" s="12" t="s">
        <v>3</v>
      </c>
      <c r="F7" s="13">
        <v>67000</v>
      </c>
      <c r="G7" s="13">
        <v>15000</v>
      </c>
      <c r="H7" s="14">
        <v>15000</v>
      </c>
    </row>
    <row r="8" spans="1:8" ht="50.25" customHeight="1">
      <c r="A8" s="15">
        <v>2</v>
      </c>
      <c r="B8" s="16" t="s">
        <v>4</v>
      </c>
      <c r="C8" s="16" t="s">
        <v>5</v>
      </c>
      <c r="D8" s="16" t="s">
        <v>64</v>
      </c>
      <c r="E8" s="16" t="s">
        <v>6</v>
      </c>
      <c r="F8" s="17">
        <v>8000</v>
      </c>
      <c r="G8" s="17">
        <v>8000</v>
      </c>
      <c r="H8" s="18">
        <v>8000</v>
      </c>
    </row>
    <row r="9" spans="1:8" ht="41.25" customHeight="1">
      <c r="A9" s="15">
        <v>3</v>
      </c>
      <c r="B9" s="16" t="s">
        <v>7</v>
      </c>
      <c r="C9" s="16" t="s">
        <v>5</v>
      </c>
      <c r="D9" s="16" t="s">
        <v>8</v>
      </c>
      <c r="E9" s="19" t="s">
        <v>6</v>
      </c>
      <c r="F9" s="17">
        <v>40450</v>
      </c>
      <c r="G9" s="17">
        <v>15000</v>
      </c>
      <c r="H9" s="18">
        <v>15000</v>
      </c>
    </row>
    <row r="10" spans="1:8" ht="42.75" customHeight="1">
      <c r="A10" s="15">
        <v>4</v>
      </c>
      <c r="B10" s="16" t="s">
        <v>9</v>
      </c>
      <c r="C10" s="16" t="s">
        <v>10</v>
      </c>
      <c r="D10" s="16" t="s">
        <v>11</v>
      </c>
      <c r="E10" s="16" t="s">
        <v>12</v>
      </c>
      <c r="F10" s="17">
        <v>44950</v>
      </c>
      <c r="G10" s="17">
        <v>15000</v>
      </c>
      <c r="H10" s="18">
        <v>15000</v>
      </c>
    </row>
    <row r="11" spans="1:8" ht="41.25" customHeight="1">
      <c r="A11" s="15">
        <v>5</v>
      </c>
      <c r="B11" s="16" t="s">
        <v>13</v>
      </c>
      <c r="C11" s="16" t="s">
        <v>10</v>
      </c>
      <c r="D11" s="16" t="s">
        <v>65</v>
      </c>
      <c r="E11" s="16" t="s">
        <v>12</v>
      </c>
      <c r="F11" s="17">
        <v>8000</v>
      </c>
      <c r="G11" s="17">
        <v>8000</v>
      </c>
      <c r="H11" s="18">
        <v>8000</v>
      </c>
    </row>
    <row r="12" spans="1:8" ht="34.5" customHeight="1">
      <c r="A12" s="15">
        <v>6</v>
      </c>
      <c r="B12" s="16" t="s">
        <v>14</v>
      </c>
      <c r="C12" s="16" t="s">
        <v>15</v>
      </c>
      <c r="D12" s="16" t="s">
        <v>16</v>
      </c>
      <c r="E12" s="16" t="s">
        <v>17</v>
      </c>
      <c r="F12" s="17">
        <v>21000</v>
      </c>
      <c r="G12" s="17">
        <v>21000</v>
      </c>
      <c r="H12" s="18">
        <v>21000</v>
      </c>
    </row>
    <row r="13" spans="1:8" ht="39" customHeight="1">
      <c r="A13" s="15">
        <v>7</v>
      </c>
      <c r="B13" s="16" t="s">
        <v>20</v>
      </c>
      <c r="C13" s="16" t="s">
        <v>18</v>
      </c>
      <c r="D13" s="16" t="s">
        <v>56</v>
      </c>
      <c r="E13" s="16" t="s">
        <v>19</v>
      </c>
      <c r="F13" s="17">
        <v>8000</v>
      </c>
      <c r="G13" s="17">
        <v>8000</v>
      </c>
      <c r="H13" s="18">
        <v>8000</v>
      </c>
    </row>
    <row r="14" spans="1:8" ht="41.25" customHeight="1">
      <c r="A14" s="15">
        <v>8</v>
      </c>
      <c r="B14" s="16" t="s">
        <v>23</v>
      </c>
      <c r="C14" s="16" t="s">
        <v>21</v>
      </c>
      <c r="D14" s="16" t="s">
        <v>24</v>
      </c>
      <c r="E14" s="16" t="s">
        <v>22</v>
      </c>
      <c r="F14" s="17">
        <v>43200</v>
      </c>
      <c r="G14" s="17">
        <v>43200</v>
      </c>
      <c r="H14" s="18">
        <v>20100</v>
      </c>
    </row>
    <row r="15" spans="1:8" ht="39" customHeight="1">
      <c r="A15" s="15">
        <v>9</v>
      </c>
      <c r="B15" s="16" t="s">
        <v>25</v>
      </c>
      <c r="C15" s="16" t="s">
        <v>21</v>
      </c>
      <c r="D15" s="16" t="s">
        <v>26</v>
      </c>
      <c r="E15" s="16" t="s">
        <v>22</v>
      </c>
      <c r="F15" s="17">
        <v>45900</v>
      </c>
      <c r="G15" s="17">
        <v>45900</v>
      </c>
      <c r="H15" s="18">
        <v>21400</v>
      </c>
    </row>
    <row r="16" spans="1:8" ht="34.5" customHeight="1">
      <c r="A16" s="15">
        <v>10</v>
      </c>
      <c r="B16" s="16" t="s">
        <v>27</v>
      </c>
      <c r="C16" s="16" t="s">
        <v>28</v>
      </c>
      <c r="D16" s="16" t="s">
        <v>29</v>
      </c>
      <c r="E16" s="16" t="s">
        <v>30</v>
      </c>
      <c r="F16" s="17">
        <v>48000</v>
      </c>
      <c r="G16" s="17">
        <v>48000</v>
      </c>
      <c r="H16" s="18">
        <v>17400</v>
      </c>
    </row>
    <row r="17" spans="1:8" ht="34.5" customHeight="1">
      <c r="A17" s="15">
        <v>11</v>
      </c>
      <c r="B17" s="16" t="s">
        <v>31</v>
      </c>
      <c r="C17" s="16" t="s">
        <v>32</v>
      </c>
      <c r="D17" s="16" t="s">
        <v>55</v>
      </c>
      <c r="E17" s="16" t="s">
        <v>33</v>
      </c>
      <c r="F17" s="17">
        <v>84360</v>
      </c>
      <c r="G17" s="17">
        <v>15000</v>
      </c>
      <c r="H17" s="18">
        <v>15000</v>
      </c>
    </row>
    <row r="18" spans="1:8" ht="34.5" customHeight="1">
      <c r="A18" s="15">
        <v>12</v>
      </c>
      <c r="B18" s="16" t="s">
        <v>34</v>
      </c>
      <c r="C18" s="16" t="s">
        <v>32</v>
      </c>
      <c r="D18" s="16" t="s">
        <v>55</v>
      </c>
      <c r="E18" s="16" t="s">
        <v>33</v>
      </c>
      <c r="F18" s="17">
        <v>84360</v>
      </c>
      <c r="G18" s="17">
        <v>15000</v>
      </c>
      <c r="H18" s="18">
        <v>15000</v>
      </c>
    </row>
    <row r="19" spans="1:8" ht="34.5" customHeight="1">
      <c r="A19" s="15">
        <v>13</v>
      </c>
      <c r="B19" s="16" t="s">
        <v>35</v>
      </c>
      <c r="C19" s="16" t="s">
        <v>32</v>
      </c>
      <c r="D19" s="16" t="s">
        <v>55</v>
      </c>
      <c r="E19" s="16" t="s">
        <v>33</v>
      </c>
      <c r="F19" s="17">
        <v>84360</v>
      </c>
      <c r="G19" s="17">
        <v>15000</v>
      </c>
      <c r="H19" s="18">
        <v>15000</v>
      </c>
    </row>
    <row r="20" spans="1:8" ht="34.5" customHeight="1">
      <c r="A20" s="15">
        <v>14</v>
      </c>
      <c r="B20" s="16" t="s">
        <v>36</v>
      </c>
      <c r="C20" s="16" t="s">
        <v>37</v>
      </c>
      <c r="D20" s="16" t="s">
        <v>38</v>
      </c>
      <c r="E20" s="16" t="s">
        <v>39</v>
      </c>
      <c r="F20" s="17">
        <v>40000</v>
      </c>
      <c r="G20" s="17">
        <v>15000</v>
      </c>
      <c r="H20" s="18">
        <v>15000</v>
      </c>
    </row>
    <row r="21" spans="1:8" ht="34.5" customHeight="1">
      <c r="A21" s="15">
        <v>15</v>
      </c>
      <c r="B21" s="16" t="s">
        <v>40</v>
      </c>
      <c r="C21" s="16" t="s">
        <v>41</v>
      </c>
      <c r="D21" s="16" t="s">
        <v>42</v>
      </c>
      <c r="E21" s="16" t="s">
        <v>43</v>
      </c>
      <c r="F21" s="17">
        <v>109550</v>
      </c>
      <c r="G21" s="17">
        <v>50000</v>
      </c>
      <c r="H21" s="18">
        <v>9000</v>
      </c>
    </row>
    <row r="22" spans="1:8" ht="40.5" customHeight="1">
      <c r="A22" s="15">
        <v>16</v>
      </c>
      <c r="B22" s="16" t="s">
        <v>44</v>
      </c>
      <c r="C22" s="16" t="s">
        <v>45</v>
      </c>
      <c r="D22" s="16" t="s">
        <v>46</v>
      </c>
      <c r="E22" s="16" t="s">
        <v>3</v>
      </c>
      <c r="F22" s="17">
        <v>115000</v>
      </c>
      <c r="G22" s="17">
        <v>15000</v>
      </c>
      <c r="H22" s="18">
        <v>9000</v>
      </c>
    </row>
    <row r="23" spans="1:8" ht="34.5" customHeight="1">
      <c r="A23" s="15">
        <v>17</v>
      </c>
      <c r="B23" s="16" t="s">
        <v>47</v>
      </c>
      <c r="C23" s="16" t="s">
        <v>48</v>
      </c>
      <c r="D23" s="16" t="s">
        <v>66</v>
      </c>
      <c r="E23" s="16" t="s">
        <v>49</v>
      </c>
      <c r="F23" s="17">
        <v>15000</v>
      </c>
      <c r="G23" s="17">
        <v>12000</v>
      </c>
      <c r="H23" s="18">
        <v>12000</v>
      </c>
    </row>
    <row r="24" spans="1:8" ht="34.5" customHeight="1" thickBot="1">
      <c r="A24" s="20">
        <v>18</v>
      </c>
      <c r="B24" s="21" t="s">
        <v>50</v>
      </c>
      <c r="C24" s="21" t="s">
        <v>51</v>
      </c>
      <c r="D24" s="21" t="s">
        <v>52</v>
      </c>
      <c r="E24" s="21" t="s">
        <v>63</v>
      </c>
      <c r="F24" s="22">
        <v>143200</v>
      </c>
      <c r="G24" s="22">
        <v>15000</v>
      </c>
      <c r="H24" s="23">
        <v>15000</v>
      </c>
    </row>
    <row r="25" spans="1:8" ht="23.25" customHeight="1" thickBot="1">
      <c r="A25" s="24"/>
      <c r="B25" s="35" t="s">
        <v>69</v>
      </c>
      <c r="C25" s="36"/>
      <c r="D25" s="37"/>
      <c r="E25" s="25"/>
      <c r="F25" s="26">
        <f>SUM(F7:F24)</f>
        <v>1010330</v>
      </c>
      <c r="G25" s="26">
        <f>SUM(G7:G24)</f>
        <v>379100</v>
      </c>
      <c r="H25" s="27">
        <f>SUM(H7:H24)</f>
        <v>253900</v>
      </c>
    </row>
    <row r="27" spans="1:8" ht="14.25" customHeight="1" thickBot="1">
      <c r="A27" s="38" t="s">
        <v>76</v>
      </c>
      <c r="B27" s="38"/>
      <c r="C27" s="38"/>
      <c r="D27" s="38"/>
      <c r="E27" s="38"/>
      <c r="F27" s="38"/>
      <c r="G27" s="38"/>
      <c r="H27" s="38"/>
    </row>
    <row r="28" spans="1:8" ht="39" thickBot="1">
      <c r="A28" s="6" t="s">
        <v>53</v>
      </c>
      <c r="B28" s="7" t="s">
        <v>57</v>
      </c>
      <c r="C28" s="7" t="s">
        <v>54</v>
      </c>
      <c r="D28" s="7" t="s">
        <v>58</v>
      </c>
      <c r="E28" s="7" t="s">
        <v>59</v>
      </c>
      <c r="F28" s="8" t="s">
        <v>60</v>
      </c>
      <c r="G28" s="9" t="s">
        <v>61</v>
      </c>
      <c r="H28" s="10" t="s">
        <v>72</v>
      </c>
    </row>
    <row r="29" spans="1:8" ht="26.25" thickBot="1">
      <c r="A29" s="31">
        <v>1</v>
      </c>
      <c r="B29" s="32" t="s">
        <v>73</v>
      </c>
      <c r="C29" s="32" t="s">
        <v>74</v>
      </c>
      <c r="D29" s="32" t="s">
        <v>75</v>
      </c>
      <c r="E29" s="32" t="s">
        <v>3</v>
      </c>
      <c r="F29" s="33">
        <v>937100</v>
      </c>
      <c r="G29" s="33">
        <v>667300</v>
      </c>
      <c r="H29" s="34">
        <v>267000</v>
      </c>
    </row>
  </sheetData>
  <mergeCells count="6">
    <mergeCell ref="B25:D25"/>
    <mergeCell ref="A27:H27"/>
    <mergeCell ref="A1:I1"/>
    <mergeCell ref="A2:C2"/>
    <mergeCell ref="A4:H4"/>
    <mergeCell ref="A5:H5"/>
  </mergeCells>
  <printOptions/>
  <pageMargins left="0.75" right="0.75" top="1" bottom="1" header="0.4921259845" footer="0.492125984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Janyšková</dc:creator>
  <cp:keywords/>
  <dc:description/>
  <cp:lastModifiedBy>Janyšková</cp:lastModifiedBy>
  <cp:lastPrinted>2012-08-08T07:31:07Z</cp:lastPrinted>
  <dcterms:created xsi:type="dcterms:W3CDTF">2011-12-13T17:32:28Z</dcterms:created>
  <dcterms:modified xsi:type="dcterms:W3CDTF">2012-08-08T08:15:59Z</dcterms:modified>
  <cp:category/>
  <cp:version/>
  <cp:contentType/>
  <cp:contentStatus/>
</cp:coreProperties>
</file>