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<sst xmlns="http://schemas.openxmlformats.org/spreadsheetml/2006/main" count="39" uniqueCount="39">
  <si>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Zůstatek účtu</t>
  </si>
  <si>
    <t>Použito k vykrytí</t>
  </si>
  <si>
    <t>ztráty z HČ</t>
  </si>
  <si>
    <t>C E L K E M</t>
  </si>
  <si>
    <t>v Kč</t>
  </si>
  <si>
    <t xml:space="preserve"> Fin. vyp. PO</t>
  </si>
  <si>
    <t>Odvod do fondu</t>
  </si>
  <si>
    <t>Příspěvková organizace</t>
  </si>
  <si>
    <t>349/0030</t>
  </si>
  <si>
    <t>Výnosy z prodeje majetku k 31. 12. 2018</t>
  </si>
  <si>
    <t>Dům dětí a mládeže, Praha 7</t>
  </si>
  <si>
    <t>Správa služeb hl. m. Prahy</t>
  </si>
  <si>
    <t>Zoologická zahrada hl. m. Prahy</t>
  </si>
  <si>
    <t>ROPID</t>
  </si>
  <si>
    <t>DS Chodov</t>
  </si>
  <si>
    <t>DS Háje</t>
  </si>
  <si>
    <t>DS Zahradní Město</t>
  </si>
  <si>
    <t>DZR Krásná Lípa</t>
  </si>
  <si>
    <t>Domov Svojšice</t>
  </si>
  <si>
    <t>Palata - Domov pro zrakově postižené</t>
  </si>
  <si>
    <t>DOZP Lochovice</t>
  </si>
  <si>
    <t>ICOZP Horní Poustevna</t>
  </si>
  <si>
    <t>ICSS Odlochovice</t>
  </si>
  <si>
    <t>DC Paprsek</t>
  </si>
  <si>
    <t>Centrum sociálních služeb Praha</t>
  </si>
  <si>
    <t>DS Nová slunečnice</t>
  </si>
  <si>
    <t>Městská knihovna v Praze</t>
  </si>
  <si>
    <t>Správa pražských hřbitovů</t>
  </si>
  <si>
    <t xml:space="preserve">Pohřební ústav hl.m. Prahy </t>
  </si>
  <si>
    <t>VOŠ a SUŠ U Půjčovny 1274/9, P1</t>
  </si>
  <si>
    <t>SSPŠ Preslova 72/25, P5</t>
  </si>
  <si>
    <t>HŠ Radlická 591/115, P5</t>
  </si>
  <si>
    <t>SŠ dostih. sportu, U Závodiště 325/1, P5</t>
  </si>
  <si>
    <t>SOU Radotín, Pod Klapicí 11/15, P5</t>
  </si>
  <si>
    <t>VOŠ dopravní, Praha 1, Masná</t>
  </si>
  <si>
    <t>SŠ COPTH, Praha 9, Poděbradská</t>
  </si>
  <si>
    <t>SPV, Praha 5, Seydlerova</t>
  </si>
  <si>
    <t>Botanická zahrada hl. m. Prahy</t>
  </si>
  <si>
    <t xml:space="preserve">Příloha č. 7 k usnesení Zastupitelstva HMP č. 8/52 ze dne 20. 6. 2019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</si>
</sst>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i/>
      <u val="single"/>
      <sz val="12"/>
      <name val="Times New Roman"/>
      <family val="1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1.125" style="0" customWidth="1"/>
    <col min="2" max="4" width="14.75390625" style="0" customWidth="1"/>
    <col min="5" max="5" width="10.125" style="0" bestFit="1" customWidth="1"/>
  </cols>
  <sheetData>
    <row r="2" spans="1:2" ht="15.75">
      <c r="A2" s="22" t="s">
        <v>38</v>
      </c>
      <c r="B2" s="8"/>
    </row>
    <row r="3" spans="1:2" ht="15.75">
      <c r="A3" s="22"/>
      <c r="B3" s="8"/>
    </row>
    <row r="5" ht="15.75">
      <c r="A5" s="36" t="s">
        <v>9</v>
      </c>
    </row>
    <row r="6" spans="1:2" ht="18.75">
      <c r="A6" s="2"/>
      <c r="B6" s="4"/>
    </row>
    <row r="7" spans="1:4" ht="13.5" thickBot="1">
      <c r="A7" s="1"/>
      <c r="B7" s="3"/>
      <c r="D7" s="23" t="s">
        <v>4</v>
      </c>
    </row>
    <row r="8" spans="1:4" ht="13.5" thickTop="1">
      <c r="A8" s="37" t="s">
        <v>7</v>
      </c>
      <c r="B8" s="9" t="s">
        <v>0</v>
      </c>
      <c r="C8" s="10" t="s">
        <v>1</v>
      </c>
      <c r="D8" s="10" t="s">
        <v>6</v>
      </c>
    </row>
    <row r="9" spans="1:4" ht="13.5" thickBot="1">
      <c r="A9" s="38"/>
      <c r="B9" s="11" t="s">
        <v>8</v>
      </c>
      <c r="C9" s="12" t="s">
        <v>2</v>
      </c>
      <c r="D9" s="12" t="s">
        <v>5</v>
      </c>
    </row>
    <row r="10" spans="1:4" ht="13.5" thickTop="1">
      <c r="A10" s="5" t="s">
        <v>12</v>
      </c>
      <c r="B10" s="6">
        <v>142653.82</v>
      </c>
      <c r="C10" s="6">
        <v>0</v>
      </c>
      <c r="D10" s="15">
        <v>142653.82</v>
      </c>
    </row>
    <row r="11" spans="1:4" ht="12.75">
      <c r="A11" s="5" t="s">
        <v>37</v>
      </c>
      <c r="B11" s="7">
        <v>63000</v>
      </c>
      <c r="C11" s="6">
        <v>0</v>
      </c>
      <c r="D11" s="19">
        <v>63000</v>
      </c>
    </row>
    <row r="12" spans="1:4" ht="12.75">
      <c r="A12" s="5" t="s">
        <v>13</v>
      </c>
      <c r="B12" s="7">
        <v>985400</v>
      </c>
      <c r="C12" s="6">
        <v>0</v>
      </c>
      <c r="D12" s="19">
        <v>985400</v>
      </c>
    </row>
    <row r="13" spans="1:4" s="29" customFormat="1" ht="12.75" customHeight="1">
      <c r="A13" s="13" t="s">
        <v>34</v>
      </c>
      <c r="B13" s="27">
        <v>10000</v>
      </c>
      <c r="C13" s="28">
        <v>0</v>
      </c>
      <c r="D13" s="25">
        <f>B13-C13</f>
        <v>10000</v>
      </c>
    </row>
    <row r="14" spans="1:4" s="29" customFormat="1" ht="12.75">
      <c r="A14" s="13" t="s">
        <v>35</v>
      </c>
      <c r="B14" s="28">
        <v>19300</v>
      </c>
      <c r="C14" s="28">
        <v>0</v>
      </c>
      <c r="D14" s="25">
        <f>B14-C14</f>
        <v>19300</v>
      </c>
    </row>
    <row r="15" spans="1:4" s="29" customFormat="1" ht="12.75" customHeight="1">
      <c r="A15" s="13" t="s">
        <v>36</v>
      </c>
      <c r="B15" s="28">
        <v>3250</v>
      </c>
      <c r="C15" s="28">
        <v>0</v>
      </c>
      <c r="D15" s="25">
        <f>B15-C15</f>
        <v>3250</v>
      </c>
    </row>
    <row r="16" spans="1:4" s="29" customFormat="1" ht="12.75" customHeight="1">
      <c r="A16" s="13" t="s">
        <v>29</v>
      </c>
      <c r="B16" s="27">
        <v>18905</v>
      </c>
      <c r="C16" s="28">
        <v>0</v>
      </c>
      <c r="D16" s="25">
        <v>18905</v>
      </c>
    </row>
    <row r="17" spans="1:4" s="29" customFormat="1" ht="12.75" customHeight="1">
      <c r="A17" s="13" t="s">
        <v>30</v>
      </c>
      <c r="B17" s="28">
        <v>73108</v>
      </c>
      <c r="C17" s="28">
        <v>0</v>
      </c>
      <c r="D17" s="31">
        <v>73108</v>
      </c>
    </row>
    <row r="18" spans="1:4" s="29" customFormat="1" ht="12.75" customHeight="1">
      <c r="A18" s="13" t="s">
        <v>31</v>
      </c>
      <c r="B18" s="28">
        <v>10000</v>
      </c>
      <c r="C18" s="28">
        <v>0</v>
      </c>
      <c r="D18" s="31">
        <v>10000</v>
      </c>
    </row>
    <row r="19" spans="1:4" ht="12.75" customHeight="1">
      <c r="A19" s="13" t="s">
        <v>32</v>
      </c>
      <c r="B19" s="28">
        <v>23000</v>
      </c>
      <c r="C19" s="28">
        <v>0</v>
      </c>
      <c r="D19" s="31">
        <v>23000</v>
      </c>
    </row>
    <row r="20" spans="1:4" ht="12.75">
      <c r="A20" s="14" t="s">
        <v>33</v>
      </c>
      <c r="B20" s="30">
        <v>18000</v>
      </c>
      <c r="C20" s="30">
        <v>0</v>
      </c>
      <c r="D20" s="31">
        <v>18000</v>
      </c>
    </row>
    <row r="21" spans="1:4" ht="12.75">
      <c r="A21" s="5" t="s">
        <v>10</v>
      </c>
      <c r="B21" s="6">
        <v>15000</v>
      </c>
      <c r="C21" s="6">
        <v>0</v>
      </c>
      <c r="D21" s="20">
        <v>15000</v>
      </c>
    </row>
    <row r="22" spans="1:4" ht="12.75">
      <c r="A22" s="5" t="s">
        <v>14</v>
      </c>
      <c r="B22" s="6">
        <v>40000</v>
      </c>
      <c r="C22" s="6">
        <v>0</v>
      </c>
      <c r="D22" s="15">
        <f>B22-C22</f>
        <v>40000</v>
      </c>
    </row>
    <row r="23" spans="1:4" ht="12.75">
      <c r="A23" s="5" t="s">
        <v>15</v>
      </c>
      <c r="B23" s="6">
        <v>40600</v>
      </c>
      <c r="C23" s="6">
        <v>0</v>
      </c>
      <c r="D23" s="15">
        <f aca="true" t="shared" si="0" ref="D23:D29">B23-C23</f>
        <v>40600</v>
      </c>
    </row>
    <row r="24" spans="1:5" s="16" customFormat="1" ht="12.75">
      <c r="A24" s="5" t="s">
        <v>25</v>
      </c>
      <c r="B24" s="6">
        <v>4000</v>
      </c>
      <c r="C24" s="6">
        <v>0</v>
      </c>
      <c r="D24" s="15">
        <f t="shared" si="0"/>
        <v>4000</v>
      </c>
      <c r="E24" s="24"/>
    </row>
    <row r="25" spans="1:4" s="26" customFormat="1" ht="12.75">
      <c r="A25" s="21" t="s">
        <v>16</v>
      </c>
      <c r="B25" s="17">
        <v>4800</v>
      </c>
      <c r="C25" s="6">
        <v>0</v>
      </c>
      <c r="D25" s="15">
        <f t="shared" si="0"/>
        <v>4800</v>
      </c>
    </row>
    <row r="26" spans="1:4" s="26" customFormat="1" ht="12.75">
      <c r="A26" s="21" t="s">
        <v>17</v>
      </c>
      <c r="B26" s="17">
        <v>12000</v>
      </c>
      <c r="C26" s="6">
        <v>0</v>
      </c>
      <c r="D26" s="15">
        <f t="shared" si="0"/>
        <v>12000</v>
      </c>
    </row>
    <row r="27" spans="1:4" s="26" customFormat="1" ht="12.75">
      <c r="A27" s="21" t="s">
        <v>18</v>
      </c>
      <c r="B27" s="17">
        <v>20000</v>
      </c>
      <c r="C27" s="6">
        <v>0</v>
      </c>
      <c r="D27" s="15">
        <f t="shared" si="0"/>
        <v>20000</v>
      </c>
    </row>
    <row r="28" spans="1:4" s="26" customFormat="1" ht="12.75">
      <c r="A28" s="21" t="s">
        <v>19</v>
      </c>
      <c r="B28" s="17">
        <v>95000</v>
      </c>
      <c r="C28" s="6">
        <v>0</v>
      </c>
      <c r="D28" s="15">
        <f t="shared" si="0"/>
        <v>95000</v>
      </c>
    </row>
    <row r="29" spans="1:4" s="26" customFormat="1" ht="12.75">
      <c r="A29" s="21" t="s">
        <v>20</v>
      </c>
      <c r="B29" s="17">
        <v>37178</v>
      </c>
      <c r="C29" s="6">
        <v>0</v>
      </c>
      <c r="D29" s="15">
        <f t="shared" si="0"/>
        <v>37178</v>
      </c>
    </row>
    <row r="30" spans="1:4" s="26" customFormat="1" ht="12.75">
      <c r="A30" s="21" t="s">
        <v>21</v>
      </c>
      <c r="B30" s="17">
        <v>88600</v>
      </c>
      <c r="C30" s="6">
        <v>0</v>
      </c>
      <c r="D30" s="15">
        <f>B30-C30</f>
        <v>88600</v>
      </c>
    </row>
    <row r="31" spans="1:4" s="26" customFormat="1" ht="12.75">
      <c r="A31" s="21" t="s">
        <v>22</v>
      </c>
      <c r="B31" s="17">
        <v>22297.8</v>
      </c>
      <c r="C31" s="6">
        <v>0</v>
      </c>
      <c r="D31" s="15">
        <f>B31-C31</f>
        <v>22297.8</v>
      </c>
    </row>
    <row r="32" spans="1:4" s="26" customFormat="1" ht="12.75">
      <c r="A32" s="21" t="s">
        <v>23</v>
      </c>
      <c r="B32" s="17">
        <v>138000</v>
      </c>
      <c r="C32" s="6">
        <v>0</v>
      </c>
      <c r="D32" s="15">
        <f>B32-C32</f>
        <v>138000</v>
      </c>
    </row>
    <row r="33" spans="1:4" s="26" customFormat="1" ht="12.75">
      <c r="A33" s="21" t="s">
        <v>24</v>
      </c>
      <c r="B33" s="17">
        <v>18000</v>
      </c>
      <c r="C33" s="6">
        <v>0</v>
      </c>
      <c r="D33" s="15">
        <f>B33-C33</f>
        <v>18000</v>
      </c>
    </row>
    <row r="34" spans="1:4" s="26" customFormat="1" ht="12.75">
      <c r="A34" s="21" t="s">
        <v>26</v>
      </c>
      <c r="B34" s="17">
        <v>231487</v>
      </c>
      <c r="C34" s="18">
        <v>0</v>
      </c>
      <c r="D34" s="25">
        <f>B34-C34</f>
        <v>231487</v>
      </c>
    </row>
    <row r="35" spans="1:4" ht="12.75">
      <c r="A35" s="5" t="s">
        <v>11</v>
      </c>
      <c r="B35" s="6">
        <v>18989.96</v>
      </c>
      <c r="C35" s="6">
        <v>0</v>
      </c>
      <c r="D35" s="20">
        <v>18989.96</v>
      </c>
    </row>
    <row r="36" spans="1:4" s="29" customFormat="1" ht="12.75">
      <c r="A36" s="13" t="s">
        <v>28</v>
      </c>
      <c r="B36" s="28">
        <v>121558.75</v>
      </c>
      <c r="C36" s="28">
        <v>121558.75</v>
      </c>
      <c r="D36" s="25">
        <v>0</v>
      </c>
    </row>
    <row r="37" spans="1:4" s="26" customFormat="1" ht="13.5" thickBot="1">
      <c r="A37" s="21" t="s">
        <v>27</v>
      </c>
      <c r="B37" s="27">
        <v>2073189.66</v>
      </c>
      <c r="C37" s="18">
        <v>0</v>
      </c>
      <c r="D37" s="25">
        <f>B37-C37</f>
        <v>2073189.66</v>
      </c>
    </row>
    <row r="38" spans="1:4" ht="13.5" thickBot="1">
      <c r="A38" s="34" t="s">
        <v>3</v>
      </c>
      <c r="B38" s="35">
        <f>SUM(B10:B37)</f>
        <v>4347317.99</v>
      </c>
      <c r="C38" s="32">
        <f>SUM(C10:C37)</f>
        <v>121558.75</v>
      </c>
      <c r="D38" s="33">
        <f>SUM(D10:D37)</f>
        <v>4225759.24</v>
      </c>
    </row>
  </sheetData>
  <sheetProtection/>
  <mergeCells count="1">
    <mergeCell ref="A8:A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Sauerová Zdeňka</dc:creator>
  <cp:keywords/>
  <dc:description/>
  <cp:lastModifiedBy>Rada zastupitelstva MHMP (MHMP)</cp:lastModifiedBy>
  <cp:lastPrinted>2019-03-25T16:37:05Z</cp:lastPrinted>
  <dcterms:created xsi:type="dcterms:W3CDTF">1997-08-11T06:50:53Z</dcterms:created>
  <dcterms:modified xsi:type="dcterms:W3CDTF">2019-06-20T21:44:42Z</dcterms:modified>
  <cp:category/>
  <cp:version/>
  <cp:contentType/>
  <cp:contentStatus/>
</cp:coreProperties>
</file>