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<sst xmlns="http://schemas.openxmlformats.org/spreadsheetml/2006/main" count="61" uniqueCount="61">
  <si>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</si>
  <si>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</si>
  <si>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</si>
  <si>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</si>
  <si>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</si>
  <si>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</si>
  <si>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</si>
  <si>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</si>
  <si>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</si>
  <si>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</si>
  <si>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</si>
  <si>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</si>
  <si>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</si>
  <si>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</si>
  <si>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</si>
  <si>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Rozpočet na financování sociální služby pro rok 2016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</si>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</sst>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1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1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6</xdr:col>
      <xdr:colOff>219075</xdr:colOff>
      <xdr:row>4</xdr:row>
      <xdr:rowOff>333375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zoomScale="75" zoomScaleNormal="75" workbookViewId="0" topLeftCell="A1">
      <selection activeCell="C29" sqref="C29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3:5" ht="15.75">
      <c r="C1" s="35"/>
      <c r="D1" s="35"/>
      <c r="E1" s="35"/>
    </row>
    <row r="2" spans="3:5" ht="15.75">
      <c r="C2" s="2"/>
      <c r="D2" s="2"/>
      <c r="E2" s="21"/>
    </row>
    <row r="3" spans="3:5" ht="15.75">
      <c r="C3" s="2"/>
      <c r="D3" s="2"/>
      <c r="E3" s="21"/>
    </row>
    <row r="4" spans="3:5" ht="15.75">
      <c r="C4" s="2"/>
      <c r="D4" s="2"/>
      <c r="E4" s="21"/>
    </row>
    <row r="5" spans="3:5" ht="30" customHeight="1">
      <c r="C5" s="2"/>
      <c r="D5" s="2"/>
      <c r="E5" s="21"/>
    </row>
    <row r="6" spans="2:7" ht="21" customHeight="1">
      <c r="B6" s="36" t="s">
        <v>15</v>
      </c>
      <c r="C6" s="37"/>
      <c r="D6" s="37"/>
      <c r="E6" s="37"/>
      <c r="F6" s="37"/>
      <c r="G6" s="37"/>
    </row>
    <row r="7" ht="27" customHeight="1">
      <c r="C7" s="3"/>
    </row>
    <row r="8" spans="2:7" ht="24" customHeight="1">
      <c r="B8" s="7"/>
      <c r="C8" s="8" t="s">
        <v>10</v>
      </c>
      <c r="D8" s="9"/>
      <c r="E8" s="9"/>
      <c r="F8" s="10"/>
      <c r="G8" s="11"/>
    </row>
    <row r="9" spans="2:7" ht="24" customHeight="1">
      <c r="B9" s="12"/>
      <c r="C9" s="13" t="s">
        <v>11</v>
      </c>
      <c r="D9" s="14"/>
      <c r="E9" s="14"/>
      <c r="F9" s="15"/>
      <c r="G9" s="16"/>
    </row>
    <row r="10" spans="2:7" ht="24" customHeight="1">
      <c r="B10" s="12"/>
      <c r="C10" s="13" t="s">
        <v>12</v>
      </c>
      <c r="D10" s="14"/>
      <c r="E10" s="14"/>
      <c r="F10" s="15"/>
      <c r="G10" s="16"/>
    </row>
    <row r="11" spans="2:7" ht="24" customHeight="1">
      <c r="B11" s="12"/>
      <c r="C11" s="13" t="s">
        <v>13</v>
      </c>
      <c r="D11" s="14"/>
      <c r="E11" s="14"/>
      <c r="F11" s="15"/>
      <c r="G11" s="16"/>
    </row>
    <row r="12" spans="2:7" ht="12.75" customHeight="1">
      <c r="B12" s="17"/>
      <c r="C12" s="18"/>
      <c r="D12" s="19"/>
      <c r="E12" s="19"/>
      <c r="F12" s="19"/>
      <c r="G12" s="20"/>
    </row>
    <row r="13" spans="2:7" s="6" customFormat="1" ht="45">
      <c r="B13" s="22" t="s">
        <v>16</v>
      </c>
      <c r="C13" s="4" t="s">
        <v>9</v>
      </c>
      <c r="D13" s="4" t="s">
        <v>53</v>
      </c>
      <c r="E13" s="4" t="s">
        <v>17</v>
      </c>
      <c r="F13" s="5" t="s">
        <v>54</v>
      </c>
      <c r="G13" s="5" t="s">
        <v>55</v>
      </c>
    </row>
    <row r="14" spans="2:7" ht="15">
      <c r="B14" s="23"/>
      <c r="C14" s="24" t="s">
        <v>14</v>
      </c>
      <c r="D14" s="23">
        <f>D15+D20</f>
        <v>0</v>
      </c>
      <c r="E14" s="23">
        <f>E15+E20</f>
        <v>0</v>
      </c>
      <c r="F14" s="25">
        <v>0</v>
      </c>
      <c r="G14" s="23"/>
    </row>
    <row r="15" spans="2:7" ht="15">
      <c r="B15" s="26">
        <v>1</v>
      </c>
      <c r="C15" s="24" t="s">
        <v>3</v>
      </c>
      <c r="D15" s="23">
        <f>D16+D17+D18+D19</f>
        <v>0</v>
      </c>
      <c r="E15" s="23">
        <f>E16+E17+E18+E19</f>
        <v>0</v>
      </c>
      <c r="F15" s="38"/>
      <c r="G15" s="23"/>
    </row>
    <row r="16" spans="2:7" ht="15">
      <c r="B16" s="27">
        <v>41640</v>
      </c>
      <c r="C16" s="28" t="s">
        <v>18</v>
      </c>
      <c r="D16" s="23"/>
      <c r="E16" s="23"/>
      <c r="F16" s="39"/>
      <c r="G16" s="23"/>
    </row>
    <row r="17" spans="2:7" ht="15">
      <c r="B17" s="27">
        <v>42036</v>
      </c>
      <c r="C17" s="28" t="s">
        <v>19</v>
      </c>
      <c r="D17" s="23"/>
      <c r="E17" s="23"/>
      <c r="F17" s="39"/>
      <c r="G17" s="23"/>
    </row>
    <row r="18" spans="2:7" ht="15">
      <c r="B18" s="27">
        <v>42064</v>
      </c>
      <c r="C18" s="28" t="s">
        <v>20</v>
      </c>
      <c r="D18" s="23"/>
      <c r="E18" s="23"/>
      <c r="F18" s="39"/>
      <c r="G18" s="23"/>
    </row>
    <row r="19" spans="2:7" ht="15">
      <c r="B19" s="27" t="s">
        <v>52</v>
      </c>
      <c r="C19" s="28" t="s">
        <v>59</v>
      </c>
      <c r="D19" s="23"/>
      <c r="E19" s="23"/>
      <c r="F19" s="40"/>
      <c r="G19" s="23"/>
    </row>
    <row r="20" spans="2:7" ht="15">
      <c r="B20" s="26" t="s">
        <v>30</v>
      </c>
      <c r="C20" s="24" t="s">
        <v>6</v>
      </c>
      <c r="D20" s="23">
        <f>D21+D24+D25+D26+D27+D28+D39+D40</f>
        <v>0</v>
      </c>
      <c r="E20" s="23">
        <f>E21+E24+E25+E26+E27+E28+E39+E40</f>
        <v>0</v>
      </c>
      <c r="F20" s="38"/>
      <c r="G20" s="23"/>
    </row>
    <row r="21" spans="2:7" ht="15">
      <c r="B21" s="26" t="s">
        <v>4</v>
      </c>
      <c r="C21" s="29" t="s">
        <v>21</v>
      </c>
      <c r="D21" s="23">
        <f>D22+D23</f>
        <v>0</v>
      </c>
      <c r="E21" s="23">
        <f>E22+E23</f>
        <v>0</v>
      </c>
      <c r="F21" s="39"/>
      <c r="G21" s="23"/>
    </row>
    <row r="22" spans="2:7" ht="15" customHeight="1">
      <c r="B22" s="26" t="s">
        <v>22</v>
      </c>
      <c r="C22" s="30" t="s">
        <v>56</v>
      </c>
      <c r="D22" s="23"/>
      <c r="E22" s="23"/>
      <c r="F22" s="39"/>
      <c r="G22" s="23"/>
    </row>
    <row r="23" spans="2:7" ht="30">
      <c r="B23" s="31" t="s">
        <v>44</v>
      </c>
      <c r="C23" s="28" t="s">
        <v>57</v>
      </c>
      <c r="D23" s="23"/>
      <c r="E23" s="23"/>
      <c r="F23" s="39"/>
      <c r="G23" s="23"/>
    </row>
    <row r="24" spans="2:7" ht="15">
      <c r="B24" s="26" t="s">
        <v>5</v>
      </c>
      <c r="C24" s="28" t="s">
        <v>23</v>
      </c>
      <c r="D24" s="23"/>
      <c r="E24" s="23"/>
      <c r="F24" s="39"/>
      <c r="G24" s="23"/>
    </row>
    <row r="25" spans="2:7" ht="15">
      <c r="B25" s="26" t="s">
        <v>7</v>
      </c>
      <c r="C25" s="32" t="s">
        <v>24</v>
      </c>
      <c r="D25" s="23"/>
      <c r="E25" s="23"/>
      <c r="F25" s="39"/>
      <c r="G25" s="23"/>
    </row>
    <row r="26" spans="2:7" ht="15">
      <c r="B26" s="26" t="s">
        <v>8</v>
      </c>
      <c r="C26" s="32" t="s">
        <v>25</v>
      </c>
      <c r="D26" s="23"/>
      <c r="E26" s="23"/>
      <c r="F26" s="39"/>
      <c r="G26" s="23"/>
    </row>
    <row r="27" spans="2:7" ht="15">
      <c r="B27" s="26" t="s">
        <v>26</v>
      </c>
      <c r="C27" s="32" t="s">
        <v>58</v>
      </c>
      <c r="D27" s="23"/>
      <c r="E27" s="23"/>
      <c r="F27" s="39"/>
      <c r="G27" s="23"/>
    </row>
    <row r="28" spans="2:7" ht="15">
      <c r="B28" s="26" t="s">
        <v>27</v>
      </c>
      <c r="C28" s="24" t="s">
        <v>28</v>
      </c>
      <c r="D28" s="23">
        <f>D29+D30+D31+D32+D33+D34+D35+D36+D37+D38</f>
        <v>0</v>
      </c>
      <c r="E28" s="23">
        <f>E29+E30+E31+E32+E33+E34+E35+E36+E37+E38</f>
        <v>0</v>
      </c>
      <c r="F28" s="39"/>
      <c r="G28" s="23"/>
    </row>
    <row r="29" spans="2:7" ht="15">
      <c r="B29" s="26" t="s">
        <v>29</v>
      </c>
      <c r="C29" s="33" t="s">
        <v>31</v>
      </c>
      <c r="D29" s="23"/>
      <c r="E29" s="23"/>
      <c r="F29" s="39"/>
      <c r="G29" s="23"/>
    </row>
    <row r="30" spans="2:7" ht="15">
      <c r="B30" s="26" t="s">
        <v>32</v>
      </c>
      <c r="C30" s="33" t="s">
        <v>33</v>
      </c>
      <c r="D30" s="23"/>
      <c r="E30" s="23"/>
      <c r="F30" s="39"/>
      <c r="G30" s="23"/>
    </row>
    <row r="31" spans="2:7" ht="15">
      <c r="B31" s="26" t="s">
        <v>34</v>
      </c>
      <c r="C31" s="33" t="s">
        <v>0</v>
      </c>
      <c r="D31" s="23"/>
      <c r="E31" s="23"/>
      <c r="F31" s="39"/>
      <c r="G31" s="23"/>
    </row>
    <row r="32" spans="2:7" ht="15">
      <c r="B32" s="26" t="s">
        <v>35</v>
      </c>
      <c r="C32" s="33" t="s">
        <v>1</v>
      </c>
      <c r="D32" s="23"/>
      <c r="E32" s="23"/>
      <c r="F32" s="39"/>
      <c r="G32" s="23"/>
    </row>
    <row r="33" spans="2:7" ht="15">
      <c r="B33" s="26" t="s">
        <v>36</v>
      </c>
      <c r="C33" s="32" t="s">
        <v>2</v>
      </c>
      <c r="D33" s="23"/>
      <c r="E33" s="23"/>
      <c r="F33" s="39"/>
      <c r="G33" s="23"/>
    </row>
    <row r="34" spans="2:7" ht="15">
      <c r="B34" s="26" t="s">
        <v>37</v>
      </c>
      <c r="C34" s="32" t="s">
        <v>38</v>
      </c>
      <c r="D34" s="23"/>
      <c r="E34" s="23"/>
      <c r="F34" s="39"/>
      <c r="G34" s="23"/>
    </row>
    <row r="35" spans="2:7" ht="15">
      <c r="B35" s="26" t="s">
        <v>39</v>
      </c>
      <c r="C35" s="28" t="s">
        <v>40</v>
      </c>
      <c r="D35" s="23"/>
      <c r="E35" s="23"/>
      <c r="F35" s="39"/>
      <c r="G35" s="23"/>
    </row>
    <row r="36" spans="2:7" ht="30">
      <c r="B36" s="34" t="s">
        <v>41</v>
      </c>
      <c r="C36" s="28" t="s">
        <v>42</v>
      </c>
      <c r="D36" s="23"/>
      <c r="E36" s="23"/>
      <c r="F36" s="39"/>
      <c r="G36" s="23"/>
    </row>
    <row r="37" spans="2:7" ht="30">
      <c r="B37" s="31" t="s">
        <v>43</v>
      </c>
      <c r="C37" s="28" t="s">
        <v>45</v>
      </c>
      <c r="D37" s="23"/>
      <c r="E37" s="23"/>
      <c r="F37" s="39"/>
      <c r="G37" s="23"/>
    </row>
    <row r="38" spans="2:7" ht="15">
      <c r="B38" s="26" t="s">
        <v>46</v>
      </c>
      <c r="C38" s="28" t="s">
        <v>60</v>
      </c>
      <c r="D38" s="23"/>
      <c r="E38" s="23"/>
      <c r="F38" s="39"/>
      <c r="G38" s="23"/>
    </row>
    <row r="39" spans="2:7" ht="15">
      <c r="B39" s="26" t="s">
        <v>47</v>
      </c>
      <c r="C39" s="28" t="s">
        <v>48</v>
      </c>
      <c r="D39" s="23"/>
      <c r="E39" s="23"/>
      <c r="F39" s="39"/>
      <c r="G39" s="23"/>
    </row>
    <row r="40" spans="2:7" ht="15">
      <c r="B40" s="26" t="s">
        <v>49</v>
      </c>
      <c r="C40" s="28" t="s">
        <v>50</v>
      </c>
      <c r="D40" s="23"/>
      <c r="E40" s="23"/>
      <c r="F40" s="40"/>
      <c r="G40" s="23"/>
    </row>
    <row r="41" spans="2:7" ht="15">
      <c r="B41" s="26"/>
      <c r="C41" s="24" t="s">
        <v>51</v>
      </c>
      <c r="D41" s="23">
        <f>D14</f>
        <v>0</v>
      </c>
      <c r="E41" s="23">
        <f>E14</f>
        <v>0</v>
      </c>
      <c r="F41" s="23">
        <f>F14</f>
        <v>0</v>
      </c>
      <c r="G41" s="23"/>
    </row>
  </sheetData>
  <sheetProtection password="CD6C" sheet="1"/>
  <protectedRanges>
    <protectedRange sqref="D16:E19 F16:F19" name="Oblast6"/>
    <protectedRange sqref="C8:F11" name="Oblast2"/>
    <protectedRange sqref="D22:E27 F22:F27" name="Oblast3"/>
    <protectedRange sqref="D29:E40 F29:F40" name="Oblast4"/>
    <protectedRange sqref="C19" name="Oblast5"/>
    <protectedRange sqref="C22" name="Oblast7"/>
    <protectedRange sqref="C23" name="Oblast8"/>
    <protectedRange sqref="C27" name="Oblast9"/>
    <protectedRange sqref="C38" name="Oblast10"/>
  </protectedRanges>
  <mergeCells count="4">
    <mergeCell ref="C1:E1"/>
    <mergeCell ref="B6:G6"/>
    <mergeCell ref="F15:F19"/>
    <mergeCell ref="F20:F4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>
    <oddHeader>&amp;L&amp;"Times New Roman,Kurzíva"&amp;12&amp;UPříloha č. 2 k usnesení Rady HMP č. 2084 ze dne 2. 9.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2015-09-16T11:47:54Z</dcterms:modified>
  <cp:category/>
  <cp:version/>
  <cp:contentType/>
  <cp:contentStatus/>
</cp:coreProperties>
</file>