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000xm8179\Documents\03-WEB\grantový program výročí ČSR\"/>
    </mc:Choice>
  </mc:AlternateContent>
  <bookViews>
    <workbookView xWindow="0" yWindow="0" windowWidth="20730" windowHeight="9320"/>
  </bookViews>
  <sheets>
    <sheet name="navržené granty IV kolo" sheetId="2" r:id="rId1"/>
  </sheets>
  <calcPr calcId="152511"/>
</workbook>
</file>

<file path=xl/calcChain.xml><?xml version="1.0" encoding="utf-8"?>
<calcChain xmlns="http://schemas.openxmlformats.org/spreadsheetml/2006/main">
  <c r="E21" i="2" l="1"/>
</calcChain>
</file>

<file path=xl/sharedStrings.xml><?xml version="1.0" encoding="utf-8"?>
<sst xmlns="http://schemas.openxmlformats.org/spreadsheetml/2006/main" count="113" uniqueCount="113">
  <si>
    <t>číslo grantu</t>
  </si>
  <si>
    <t>Název akce</t>
  </si>
  <si>
    <t>účel dotace</t>
  </si>
  <si>
    <t>pořadí</t>
  </si>
  <si>
    <t>Celkem</t>
  </si>
  <si>
    <t>termín a místo konání akce</t>
  </si>
  <si>
    <t>předmět žádosti</t>
  </si>
  <si>
    <t>Kronika 100 let Československa - multimediální instalace</t>
  </si>
  <si>
    <t>26.10.2018 - 28.10.2018, náměstí Republiky, Praha - Praha 1, náměstí Republiky 1</t>
  </si>
  <si>
    <t>145V/IV</t>
  </si>
  <si>
    <t>147V/IV</t>
  </si>
  <si>
    <t>148V/IV</t>
  </si>
  <si>
    <t>149V/IV</t>
  </si>
  <si>
    <t>150V/IV</t>
  </si>
  <si>
    <t>151V/IV</t>
  </si>
  <si>
    <t>152V/IV</t>
  </si>
  <si>
    <t>153V/IV</t>
  </si>
  <si>
    <t>156V/IV</t>
  </si>
  <si>
    <t>158V/IV</t>
  </si>
  <si>
    <t>159V/IV</t>
  </si>
  <si>
    <t>164V/IV</t>
  </si>
  <si>
    <t>166V/IV</t>
  </si>
  <si>
    <t>168V/IV</t>
  </si>
  <si>
    <t>170V/IV</t>
  </si>
  <si>
    <t>Informační brožura a stánek  pro účastníky závěru oslav 100 let republiky.</t>
  </si>
  <si>
    <t>Oslavme společně století vzniku republiky, Československý festival</t>
  </si>
  <si>
    <t>100 let svobodného českého vynálezectví, podnikání a invence</t>
  </si>
  <si>
    <t>100. výročí republiky – 90. výročí Thomayerova nemocnice</t>
  </si>
  <si>
    <t>100 let ČSR a "Den veteránů" - Juraj Filas Oratio Spei (Modlitba naděje - mše za zemřelé)</t>
  </si>
  <si>
    <t>100 let - Romové v Československu v období 1918-2018</t>
  </si>
  <si>
    <t>Státnické podpisy 1918 - 2018</t>
  </si>
  <si>
    <t>V sedm u koně</t>
  </si>
  <si>
    <t>Zakladatelům – František Běhounek, Karel Čapek, Eduard Ingriš, Eliška Junková, František Kupka, Otto Wichterle“ u příležitosti 100. výročí založení Československé republiky v roce 1918</t>
  </si>
  <si>
    <t>Počernice známé i neznámé</t>
  </si>
  <si>
    <t>Výstava her a hraček k výročí 100 let československé státnosti aneb jak si hráli naši prarodiče</t>
  </si>
  <si>
    <t>Zdeněk Ležák: TGM</t>
  </si>
  <si>
    <t>Interaktivní výstava inovací k výročí 100 let vzniku Československa</t>
  </si>
  <si>
    <t>Klub českých turistů, oblast Praha
_x000D_Fügnerovo náměstí 1808/3, 120 00 Praha 2</t>
  </si>
  <si>
    <t>Anifilm spol. s. r. o.
_x000D_Hradešínská 1542/6, 100 00 Praha</t>
  </si>
  <si>
    <t>Víno a umění z.s.
_x000D_Na Poříčí 1041/12, 110 00 Praha 1</t>
  </si>
  <si>
    <t>European Leadership &amp; Academic Institute s.r.o.
_x000D_Jungmannovo náměstí 763/3, 110 00 Praha 1</t>
  </si>
  <si>
    <t>Thomayerova nemocnice
_x000D_Vídeňská 800/5, 140 59 Praha 4</t>
  </si>
  <si>
    <t>FILHARMONIE Hradec Králové o.p.s.
_x000D_Eliščino nábřeží 777/5 Hradec Králové</t>
  </si>
  <si>
    <t>Střední odborná škola managementu a práva
_x000D_Macharova 1376, 280 00 Kolín</t>
  </si>
  <si>
    <t>Památková komora České reppubliky
_x000D_Vyšehradská 49/320, 128 00 Praha 2</t>
  </si>
  <si>
    <t>Felis nebulosa, z.ú.
_x000D_Noutonice 69, 252 64 Lichoceves</t>
  </si>
  <si>
    <t>Sdružení výtvarných kritiků a teoretiků, z.s.
_x000D_Jungmannova 36/31, 110 00 Praha 1</t>
  </si>
  <si>
    <t>Městská část Praha 20
_x000D_Jívanská 647/10, 193 00 Praha 20</t>
  </si>
  <si>
    <t>Chvalský zámek, příspěvková organizace
_x000D_Na Chvalské tvrzi 857/4, 193 00 Praha 20</t>
  </si>
  <si>
    <t>ARGO spol. s r.o.
_x000D_Milíčova 67/13, 130 00 Praha</t>
  </si>
  <si>
    <t>Slovensko-český klub, z. s.
_x000D_Anastázova 15/6, 169 00 Praha 6</t>
  </si>
  <si>
    <t>ČESKÁ INOVACE, o.p.s.
_x000D_Hvězdova 1734/2c, 140 00 Praha 4</t>
  </si>
  <si>
    <t xml:space="preserve">Projekt je vyvrcholením, čili závěrem téměř dvouletého projektu „100 let republiky, 130 let v pohybu“, který organizujeme ve dnech 26. – 28. 10. na Náměstí Republiky, bude jedinou velkou „lidovou“ akcí v Praze.  Celý závěr má tři části - turistickou, kulturní a informační. Abychom návštěvníky z celé republiky a Pražany informovali o všem, co se bude dít na Náměstí Republiky, připravujeme informační brožuru, ve které budeme psát o všem, co je připraveno při oslavách. Turisté a návštěvníci zde zjistí, jaký bude program na pódiu, které společnosti mají stánek na náměstí, co připravují kuchaři, která muzea mají mimořádnou výstavu, které turistické trasy nabízíme návštěvníkům a další důležité informace. Přímo na Náměstí Republiky se pak bude nacházet stánek, který návštěvníkům nabídne všechny potřebné a užitečné informace, včetně informací o kulturních akcích, dopravě v Praze a programu v muzeích. Cílem tohoto dílčího projektu je připravit informační brožuru, která  přehledným způsobem seznámí všechny návštěvníky s programem. Dotace bude použita na zajištění a zpracování podkladů,  příprava grafiky a tisk brožury, která bude plnobarevná, 1/3 A4 s kroužkovou vazbou.  Další finanční prostředky budou použity na postavení a provoz informačního stánku, pro návštěvníky. Žadatel nebyl úspěšný v I. kole, ve II. kole schválen grant ve výši 200 000 Kč na 100 let republiky - slavnostní zakončení projektu 130 let v pohybu, ve III. kole udělen grant ve výši 20 000 Kč na projekt festival českého jídla, aneb jak jedly naše babičky. Projekt nezakládá veřejnou podporu. </t>
  </si>
  <si>
    <t>Dotace bude použita na zajištění a zpracování podkladů,  příprava grafiky a tisk brožury, která bude plnobarevná, 1/3 A4 s kroužkovou vazbou.  Další finanční prostředky budou použity na postavení a provoz informačního stánku, pro návštěvníky.</t>
  </si>
  <si>
    <t>01.10.2018 - 31.12.2018, Obecní dům, Městská knihovna, Magistrát hl. m. Prahy (v jednání), Pražský Hrad, Národní Muzeum</t>
  </si>
  <si>
    <t>Unikátní multimediální „kronika“ představující 100 let Československa formou mappingové projekce ve speciální vitríně, kapličce, rozmístěné na konkrétních historických místech Prahy. Cílem projektu je připomenout hlavní mezníky novodobé historie a to zcela netradičním a unikátním způsobem. Základem je velká kniha s "pop - upovými" listy. Každý list má svojí scénu - vyřezané objekty, postavy, domy atd, která se otočením postaví do dané pozice. Na takto vyskládanou scénu se promítá film, včetně zvuku formou videomapingu. Projekcí kniha ožije. Automatizovaným otáčením stránek pojdeme historií od roku 1918 do roku 1993. Celé vyprávění vychází z historických rešerší. Je prokázáno, že informace spojené se zážitkem, zábavou či netradiční formou si divák zapamatuje snadněji. A to je přesně náš cíl. Kapitoly Kroniky: První republika 1918 - 1938, Mnichovská dohoda a druhá světová válka 1938 - 1945, Třetí republika 1945 - 1948, Komunistický režim 1948 - 1989, Československo 1990 - 1992. Celá smyčka bude mít 5 minut. Po odehrání příběhu se kniha nastaví do původní pozice. Opětovným automatickým spuštěním se bude příběh dějin přehrávat stále dokola, dokud nedojde k vypnutí celé instalace. Zvuková složka bude obsahovat komentář v českém a anglickém jazyce, který bude možné navolit. Ruchy a dobový podkres podtrhne jedinečnou atmosféru kolem instalovaného objektu. V místech s požadavky na ticho bude zvuk možné vypnout a nahradit titulky v obraze. Kronika bude ve speciální vitríně s ochranným sklem.  Jedná se o unikátní projekt, který se v ČR nevyskytuje. Žadatel podal žádost do III. kola, Komise RHMP žádá žadatele o upřesnění míst konání včetně předložení souhlasu o umístění a podat žádost do  IV. kola s tímto doplněním. Projekt nezakládá veřejnou podporu.</t>
  </si>
  <si>
    <t>dotace bude využita na organizační a technické zajištění výstavy kronik.</t>
  </si>
  <si>
    <t xml:space="preserve">07.09.2018 - 09.09.2018, Staroměstské n, Betlémské nám.15 galerií v Praze </t>
  </si>
  <si>
    <t>Oslavný Československý hudební a taneční festival - program spojený s 1.republikou v podání umělců z České a Slovenské republiky. V roce oslav 100. výročí republiky festival proběhne v součinnosti se Slovenskem v prostorách Betlémské kaple. Slovenská republika se představí svými produkty, umělci i propagací zajímavých míst republiky. Slovenská republika má tento festival jako hlavní akci SR v rámci oslav 100. výročí republiky v Praze. Festival k oslavě výročí 100. let republiky se koná pod záštitou: předsedy Poslanecké sněmovny pana Radka Vondráčka, primátorky hl. Města Prahy Adriany Krnáčové (žádost), tradičně také pod záštitou předsedy Svazu měst a obcí ČR pana Františka Lukla. Záštitu také převzal Slovenský velvyslanec pan Peter Weiss, primátor hl. města Bratislavy pan Ivo Nesrovnal, ministr dopravy a výstavby SR v ČR pan Arpád Erséka žádost jsme podali na Ministerstvo kultury i zemědělství ČR.Podstatnou část programu této akce tvoří oslavný Československý  hudební a taneční festival. Návštěvníci se mohou těšit na folklorní vystoupení, na program spojený s první republikou a na další program v podání umělců z České republiky i Slovenské republiky. Slavnost bude probíhat ve znamení „Oblíbená jídla ze 100leté historie“, například speciality z první republiky. Podávat se budou nejen oblíbená jídla osobností, např. T. G. Masaryka, ale i další zajímavé české, moravské a slovenské speciality. 
Projekt nezakládá veřejnou podporu.</t>
  </si>
  <si>
    <t>dotace bude využita na organizační a technické zajištění projektu</t>
  </si>
  <si>
    <t>15.10.2018 - 18.11.2018, OPERO, Praha - Praha 1, Salvárorská 931/8</t>
  </si>
  <si>
    <t xml:space="preserve">Video prezentace významných podnikatelských rodů a vynálezců Československa na webových stránkách, sociálních sítích od 15.10.2018 a  na výstavě a konferenci v týdnu od 12.11. do 18.11.2018. U příležitosti 100. výročí založení samostatného Československa chceme moderní formou interaktivní komunikace  - video medailonků široké veřejnosti připomenout a uctít památku významných podnikatelských rodů a rodin, známých i méně známých českých firem a vynálezců, jak dřívější, tak i současné, připomenout jejich inovátorský duch a odhodlanost pustit se do nových, dosud neznámých počinů. Jsme přesvědčeni, že by neměli upadnout v zapomnění, neboť se velkou měrou zasloužili o rozvoj Československa, jeho ekonomiky, světový věhlas a i to, že Česká republika dnes znovu patří v inovacích mezi světovou špičku. Osobní odvaha našich předků při prosazování novinek je povzbuzením i v kontextu současnosti. • Natočení video medailonků o jednotlivých osobnostech, firmách a rozhovory s jejich ještě žijícími potomky a následovníky - umístění video medailonků na webové stránky – zřízené výhradně k tomuto projektu a rádi bychom odkaz umístili též na stránky magistrátu Prahy, prezentace projektu a video medailonků prostřednictvím sociálních sítí, setkání a diskuze s vybranými osobnostmi z medailonků , publicita v relevantních médiích. Dotace bude využita na výroba video medailonků, produkce výstavy a konference.
 Projekt nezakládá veřejnou podporu.
</t>
  </si>
  <si>
    <t>Dotace bude využita na technické zajištění</t>
  </si>
  <si>
    <t>1 20.09.2018 - 20.09.2018 , Thomayerova nemocnice, Praha - Praha 4, Vídeňská 800/5</t>
  </si>
  <si>
    <t xml:space="preserve">lavnostní setkání s připomenutím historických událostí v kontextu s Thomayerovou nemocnicí, dříve Masarykovými domy úzce spjatými s TGM a i se založením republiky. Výstavka bohaté sbírky dobových předmětů, publikace o Masarykových domech. Thomayerova nemocnice byla coby Masarykovy domovy sociální péče Hlavního města Prahy slavnostně otevřena přesně na den 10. výročí založení samostatné Československé republiky. Stalo se tak 28. října 1928. Zařízení bylo pojmenováno po prvním prezidentovi Tomáši Garrigue Masarykovi, který se slavnostního otevření rovněž účastnil. Kromě něho se otevření účastnil i 2. Prezident Československa prof. JUDr. PhDr. Edvard Beneš se svou ženou Hanou. O jejich účasti svědčí vlastnoruční podpisy v pamětní knize, kterou má nemocnice k dispozici.  Na letošní rok tedy připadá 90. výročí založení tohoto zařízení, ze kterého se v roce 1954 transformovala veřejná nemocnice, kterou je dodnes. Oslavy výročí probíhaly v rámci nemocnice i v minulých letech, současné vedení na ně chce u příležitosti 90 let založení navázat. K desátým narozeninám dostala naše republika Masarykovy domy, ke stým narozeninám republiky chce dát Thomayerova nemocnice republice slavnostní akci v podobě slavnostního setkání, bohatou výstavu dobových předmětů a rovněž publikaci o historii nemocnice v kontextu vývoje nové republiky doplněnou sbírkou historických fotografií. Výstava dobových předmětů bude umístěna v předsálí, v přilehlém parku bude umístěno 16 informativních tabulí, které obsahují informace o historii nemocnice, a které jsou také doplněny dobovými fotografiemi. Informativní tabule jsou v majetku nemocnice.   Dotace bude použita na úhradu nákladů spojených s výrobou a tiskem publikace o historii nemocnice, k úhradě nákladů na ozvučení akce, květinové výzdoby, zajištění moderátora a hostesek, zapůjčení židlí pro účastníky akce, k vytvoření billboardu. Projekt nezakládá veřejnou podporu.
</t>
  </si>
  <si>
    <t>otace bude použita na úhradu nákladů spojených s výrobou a tiskem publikace o historii nemocnice, k úhradě nákladů na ozvučení akce, květinové výzdoby, zajištění moderátora a hostesek, zapůjčení židlí pro účastníky akce, k vytvoření billboardu</t>
  </si>
  <si>
    <t>1 11.11.2018 - 11.11.2018 , Katedrála sv. Víta, Václava a Vojtěcha, Praha - Praha 1, Pražský hrad, III. nádvoří 48/2, 119 01 Praha 1 48/2</t>
  </si>
  <si>
    <t>Provedení hudebního díla Juraje Filas - Oratio Spei (Modlitba naděje) - mše za zemřelé pro soprán, tenor, baryton, smíšený sbor a orchestr při příležitosti 100 let česko-slovenské státnosti a uctění Dne veteránů s doprovodným programem. Rok 2018 je rokem významných výročí  v dějinách našeho státu. Především je to obnovení české státnosti a vzniku česko-slovenské vzájemnosti  v rámci nového státního uskupení - Československé republiky. Na základě těchto skutečností chceme  široké veřejnosti představit projekt s významným duchovním přesahem. V tomto smyslu se nám jeví v různě se protínajících symbolikách uvedení díla významného slovenského skladatele Juraje Filase Oratio Spei (Modlitba naděje) v Katedrále sv. Víta, Václava a Vojtěcha na Pražském hradě jako nesmírně důstojné a působivé. Provedení tohoto monumentálního díla je cíleně směrováno k datu 11. 11. 2018, kdy je každoročně připomínán Den veteránů.  Filharmonie Hradec Králové se proto spojila s obecně prospěšnou společností Post Bellum, která je spolupořadatelem této akce především v oblasti propagace a prezentace tohoto projektu. Post Bellum je veřejně známa jako spolutvůrce projektu Paměti národa a řady dalších vzdělávacích projektů moderní historie. A právě zakomponování pamětnických vzpomínek do monumentálního hudebního díla bude připomínat syrovou autenticitu doby nedávno minulé směřující k naději do budoucna. Název hudebního díla  - Juraj Filas Oratio Spei (Motlitba naděje), mše pro soprán, tenor, baryton, smíšený sbor a orchestr. Dotace bude využita na honoráře sólistů, ostatní osobní náklady, propagace.
 Projekt nezakládá veřejnou podporu.</t>
  </si>
  <si>
    <t>Dotace bude využita na honoráře sólistů, ostatní osobní náklady, propagace.</t>
  </si>
  <si>
    <t xml:space="preserve">02.04.2018 - 18.12.2020, Clam-Gallasův palác, Česká centra, Praha - Praha 1, Husova (158/20), Rytířská (539/31) </t>
  </si>
  <si>
    <t>Výstava 100 let - Romové v Československu mapuje pomocí fotografií a dobových záznamů dějiny romské komunity v pohnutém období vzniku Českosloveského státu. Sleduje vliv politických, kulturních a sociálních změn na tuto minoritu. Romové jsou nejpočetnější národnostní menšinou žijící na území České republiky. Pouze v Praze žije přes 17 000 Romů.100 let od založení Československé republiky očima Romů je naprosto ojedinělá výstava. Poprvé se podařilo nashromáždit významný historický materiál, který mapuje život Romů od jejich účasti v legiích, přes zákon o kočování, 2. světovou válku a holokaust, éru komunismu s asimilačními programy, sametovou revoluci až po současnost. Zároveň chceme výstavou představit a upozornit na osobnosti, které hrají významnou roli nejen v dějinách Romů, ale svými aktivitami hranice této komunity daleko přesahují. V roce 2018 a v následujících létech si budeme připomínat 100 let od vzniku Československé republiky. Nedílnou součástí nově vznikajícího státu jsou různé národy a národnosti a jednou z národností této republiky jsou Romové. Z tohoto důvodu jsme se rozhodli uspořádat výstavu, zachycující a mapující běžný občanský, umělecký a politický život Romů v období let 1918–2018. Výstava je koncipovaná pro 15 přenosných panelů na kolečkách s osvětlením, takže je možné ji umístit do jakéhokoliv prostoru. Do konce roku 2018 našla výstava několik exkluzivních výstavních adres. V srpnu bude slavnostně zahájena v prostorách Clam-Gallasova paláce. Během podzimu se objeví v galerii Českého centra v Rytířské ulici. V roce 2019 se expozice představí ještě v Národopisném muzeum v letohrádku Kinských a v prostorách galerie Tančícího domu.Dotace bude využita na výrobu výstavních panelů, honoráře pro kurátory a produkci výstavy, PR kampaň. Projekt nezakládá veřejnou podporu.</t>
  </si>
  <si>
    <t xml:space="preserve">Dotace bude využita na výrobu výstavních panelů, honoráře pro kurátory a produkci výstavy, PR kampaň. </t>
  </si>
  <si>
    <t>1 01.07.2018 - 10.12.2018 , ČVUT Praha, Praha - Praha 6, Thákurova 7</t>
  </si>
  <si>
    <t>Projekt - Státnické podpisy 1918 - 2018 je zaměřen na podpisy všech našich prezidentů a předsedů vlád za uplynulých 100 let. Výstava bude  v prostorách ČVUT a NPÚ od 26.10.2018. Doprovodná publiakce 10.10.2018. Cílem je oslovení mladé generace netradiční formou. Cílem projektu je zaujmout mladou generaci zajímavým obsahem, který jim netradiční formou pomůže zpřístupnit historii Československa. Základním tématem jsou osobnosti našeho státu a jejich originální zpřístupnění dnešním mladým lidem. Již samotná myšlenka představit naše prezidenty a hlavně předsedy vlád z celého období Československa a České republiky je svým způsobem podmětná a zcela jistě bude poučná i pro generaci středního věku (doktorandi na univerzitě, post doktorandi a další vědečtí pracovníci). Státnické podpisy našich vrcholných představitelů a další listy z osobních archivů jsou naprosto ojedinělou prezentací těchto osobností. Sbírkové předměty a další listinné dokumenty tohoto charakteru byly získávány  po dobu více než tří let a dnes tak tvoří ucelený, historický konvolut.  Prezentace této sbírky autografů, dopisu eventuálně dalších dopisů tvoří jedinečnou příležitost jak z jiného úhlu pohledu  nahlédnout na jednotlivé etapy vývoje Československa, a po jeho zániku i samostatné České republiky. Předpokládáme, že některá jména předsedů vlád budou „objevem“ i pro řadou poučenější části veřejnosti. Na konci loňského roku byla vydaná publikace totožného autorského týmu tématikou podpisů osobnosti pochovaných ve Slavíně – naší národní hrobce. Tato kniha se setkala s velmi vřelým přijetím české veřejnosti a byla také vysoce ceněna našimi odborníky na historii, funebrální památky a dějiny české kultury. Dotace bude užita na nákup instalačního materiálu a vydání odborné piblikace (viz příloha podrobný popis projektu a náklady na projekt). Projekt nezakládá veřejnou podporu .</t>
  </si>
  <si>
    <t>Dotace bude užita na nákup instalačního materiálu a vydání odborné piblikace (viz příloha podrobný popis projektu a náklady na projekt</t>
  </si>
  <si>
    <t>Dokumentární film pro děti (8-13 let)s prvky animace, kde kůň Ardo ze sousoší sv. Václava na Václavském náměstí vypráví o historii náměstí, respektive o českých (československých ) dějinách. Větší prostor je věnován roku 1918, 1968 a 1993. Film bude odvysílán českou televizí Déčkem k výročí vzniku republiky v říjnu letošního roku a umístěn na vzdělávacím serveru. Stopáž 2x14 minut. Dívka Tereza stojí dole pod sousoším sv. Václava a končí telefonický hovor s kamarádem. „Tak v sedm u koně.“Má ještě čas, tak se rozhlíží kolem. Tereza je houslistka. Chce si ukrátit čekání. Vytáhne housle, aby si přehrála svůj part. Zahraje pár tónů a uslyší zařehtání. Hraje dál, zařehtání se opakuje. Tereza přeruší hru, rozhlédne se, otočí a vzhlédne na koně. Ardo na ni přímo hledí, jako by si ji prohlížel. Tereza ho osloví a rozhovor začíná Kůň Ardo byl přímý svědek historických událostí, které se odehrály v časovém rozsahu sedmi století. Abychom udrželi pozornost dětského diváka a „vešli“ se do okénka Déčka České televize, které je maximálně 14 minut, rozdělili jsme film na dva celky, které bude možné vysílat i nezávisle na sobě. První část od založení náměstí do roku 1918 a druhou od roku 1918 do součastnosti. Počítáme s vytvořením anglické jazykové verze.  Dotace bude využita na uhrazení nákladů na realizaci filmu. Projekt nezakládá veřejnou podporu.</t>
  </si>
  <si>
    <t xml:space="preserve">Dotace bude využita na uhrazení nákladů na realizaci filmu. </t>
  </si>
  <si>
    <t>1 01.09.2018 - 31.10.2018 Galerie kritiků, Jungmannova, Praha 1</t>
  </si>
  <si>
    <t>ýstava je věnována šesti významným představitelům české státnosti a zakladatelům duchovní samostatnosti národa v oblasti vědy, umění a sportu. Jejich společným jmenovatelem, kromě shodného data narození na přelomu 19. a 20. století v rakousko-uherské monarchii je, že proslavili svou činností náš nově vzniklý stát v období 1. republiky na mezinárodní půdě a zasloužili se o naše kulturně-vědecké uznání ve světě. Po rozpadu monarchie se s respektem vůči novému občanskému právu postavili na stranu pokrokové levice a se zachováváním křesťanských zásad konali svou práci především ve jménu vývoje moderní liberálně demokratické společnosti. Mají lví podíl i na formování moderní tvářnosti Evropy v podmínkách nelehkého soužití nově vzniklých národních států v meziválečném období. Tvářnost těchto šesti osobností bude ve výstavě představena originálními portréty tzv. metalurgické malby, tj. malbou portrétů ohněm na ocelových deskách (viz ukázku v příloze) a multimediálními odkazy na stěžejní události v jejich životě a díle. Bude též textově vyjádřena katalogem a pohlednicemi. František Běhounek (nar. 1898 v Praze) , Karel Čapek (nar. 1890 v Malých Svatoňovicích) , Eduard Ingriš (nar. 1905 ve Zlonicích i u Slaného) , Eliška Junková (nar. 1900 v Olomouci) , František Kupka (nar. 1871 v Opočnu)  Otto Wichterle (nar. 1913 v Prostějově). Dotace bude věnována na relizaci projektu.</t>
  </si>
  <si>
    <t>Dotace bude věnována na relizaci projektu.</t>
  </si>
  <si>
    <t xml:space="preserve">01.07.2018 - 30.06.2019 Areál Chvalského zámku, Horní Počernice, Praha - Praha 20, Na Chvalské tvrzi </t>
  </si>
  <si>
    <t xml:space="preserve">Výstava historických fotografií, procházky s výkladem pro veřejnost a školy. Prostřednictvím historických fotografií a jejich srovnáním s fotografiemi ze současností seznámit obyvatele Horních Počernic s jejich historií, vývojem i proměnou v čase. Prostřednictvím historických fotografií a jejich porovnáním s fotografiemi ze současnosti seznámit obyvatele Horních Počernic s jejich historií, vývojem i proměnou v čase. Podpořit atmosféru slavnostního jubilejního roku. Vytvořit pozitivní vazbu k místu, kde žiji, studuji, pracuji a trávím volný čas. Informovat atraktivní formou s dopadem na nejširší veřejnost.Projekt navazuje na řadu kulturních, divadelních a muzejních aktivit, které Horní Počernice pořádají během letošního jubilejního výročí 100 let od vzniku Československé republiky. Úřad městské části Praha 20 sbírá historické fotografie Horních Počernic mezi svými organizacemi, obrátil se i na občany, kteří poskytují vlastní historické fotografie.Samotná výstavní akce bude mít charakter srovnání minulosti se současností. Nejen významné budovy Horních Počernic, ale i další, do skupin rozdělené dle témat – např. obchody, živnostníci, podniky, činnost místních spolků, školství, významné místní osobnosti, činnosti během 1., 2., i 3. Republiky, odbojová činnost atd. Dotace bude využita na pořízení venkovních výstavních stojanů, tisk a instalace fotografií. Tisk folie na sklo a instalace na skla autobusových zastávek. </t>
  </si>
  <si>
    <t xml:space="preserve">Dotace bude využita na pořízení venkovních výstavních stojanů, tisk a instalace fotografií. Tisk folie na sklo a instalace na skla autobusových zastávek. </t>
  </si>
  <si>
    <t>1 01.09.2018 - 25.11.2018   Chvalský zámek, Praha - Praha 20, Na Chvalské tvrzi 857/4</t>
  </si>
  <si>
    <t xml:space="preserve">Projekt je výstava her, hlavolamů a hraček, které přiblíží vlastenecké nadšení tehdejší doby - před 100 lety. Projekt má kulturně vzdělávací charakter, výchovný charakter. Cílem je uvědomění si že přechod od mnohonárodnostního Rakouska Uherska k samostatnému státu přinášel mnoho nového, nejen v samosprávě obcí, měst a krajů ale i v běžném životě. Děti byly cíleně vedeny k hrdosti na svoji zem, ke znalosti české historie, zeměpisným vědomostem. Vystaveny budou i stavebnice, hry se spolkovou tematikou. Zajímavostí je stolní výpravná hrad Horymírův skok, puzzle s mapou Čech, Moravy a Slezska z roku 1930. Doprovodný program - komentované prohlídky pro žáky MŠ, ZŠ a SŠ, pro rodiny s dětmi. Dotace bude využita na pronájem výstavních exponátů a výstavního vybavení. </t>
  </si>
  <si>
    <t xml:space="preserve">Dotace bude využita na pronájem výstavních exponátů a výstavního vybavení. </t>
  </si>
  <si>
    <t>30.10.2018, ARGO, Praha 3, Miličova 67/13</t>
  </si>
  <si>
    <t xml:space="preserve">Vydání neperiodické publikace - komiksu Zdeňka Ležáka  TGM s ilustracemi Petra Holuba, připravované v nakladatelství Argo k vydání při příležitosti 100. výročí samostatného československého státu. Médium komiksu je ideální pro představení historických skutečností a událostí mladšímu publiku. Zatímco ve Francii i Americe jsou již základní historická témata dlouhá léta v komiksech k dispozici, Česká republika se postupně probírá z letargie zapříčiněné obdobím komunistického temna a začínají se objevovat komiksy o klíčových okamžicích našich dějin. Považujeme proto za podstatné, aby vznikla reprezentativní publikace o prvním československém prezidentovi, která by poučeně, ale přitom v komiksové zkratce referovala o jeho životě. Tomáš Garrigue Masaryk ve stostránkovém životopisném komiksu vzniká k příležitosti 80. výročí úmrtí našeho nejvýznamnějšího státníka 20. století. Vyjde v říjnu 2018. Komiks sleduje veřejný i soukromý Masarykův život a zaměřuje se na klíčové události, které jej směrovaly k vyvrcholení jeho kariéry coby prvního prezidenta samostatného Československa. Začínáme před jeho narozením a provázíme ho dětstvím, dospíváním i studiemi. Výrazný obrat v Masarykové životě nastává jeho příchodem na pražskou univerzitu v roce 1882, kde se začíná zapojovat do veřejného života. Komiks zmiňuje boje o rukopisy, Hilsnerovu aféru, Masarykův vstup do politiky a konečně i jeho snahy vedoucí k osamostatnění Československa. Dotace je určena na částečné pokrytí nákladů na ilustrace, grafickou úpravu a tisk barevné publikace. </t>
  </si>
  <si>
    <t xml:space="preserve">Dotace je určena na částečné pokrytí nákladů na ilustrace, grafickou úpravu a tisk barevné publikace. </t>
  </si>
  <si>
    <t>01.08.2018 - 31.12.2018 Slovenský dům v Praze, Obecní dům, Kostel Šimona a Judy, exteriéry Nám. Republiky, Hvězdárna M. R. Štefánika na Petříně, Praha - Praha 1, Soukenická a další 15/3</t>
  </si>
  <si>
    <t>U příležitosti 100 od založení společného státu startuje projekt, obsahující literaturu, výtvarné umění a koncert PKO Pražského komorního orchestrů, folklorní pásmo, promítání filmů za účasti tvůrců na čele s Jurajem Jakubiskem a představení jednoho kraje. Celý týden bude vícevrstevnatý produkt, který bude zahrnovat slovo (próza, poezie), výtvarné umění a koncert PKO Pražského komorního orchestrů,  folklorní pásmo, promítání filmů za účasti tvůrců na čele s Jurajem Jakubiskem a představení jednoho kraje, prvním bude Prešovský samosprávný kraj. Scénář Týdne česko-slovenské vzájemnosti v Praze: Slavnostní akademie u Sochy M. R. Štefánika na Petříně za účasti představitelů Hl. m. Prahy a Hl. m. Bratislavy, Představení díla (básnická sbírka profesora Jozefa Leikerta), Slovenský dům v Praze, koncert Moyzesovo kvarteto s čtením poesie, Koncertní síň Šimona a Judy, Otevření výstavy Mirka Hrdinová, vnučka místopředsedy vlády ČSR Jána Ursínyho, Slovenský dům v Praze,  Folklorní den, nejlepší folklorní zpěvačka a heligonkářka v ČR a SR Vlasta Mudríková, Náměstí Republiky a Slovenský dům v Praze,  promítání filmu Juraje Jakubiska s besedou, Slovenský dům v Praze, Představení kraje (Prešovský kraj) program celý den, Slovenský dům v Praze, křesťanské farnosti. (Prezentácia Prešovského samosprávneho kraja v rámci osláv vzniku prvej Československej republiky Prahe.), Koncert PKO se slovenskými sólisty - Juraj Čižmarovič,  Dalibor Karvay, Obecní dům. Dotace bude využita na nájemné, příprava výstavy, ozvučení a osvětlení, propagace, ubytování.</t>
  </si>
  <si>
    <t>Dotace bude využita na nájemné, příprava výstavy, ozvučení a osvětlení, propagace, ubytování.</t>
  </si>
  <si>
    <t>Dotace bude využita na organizaci výstavy .</t>
  </si>
  <si>
    <t>IV. kolo podávání žádostí o grant - termín do 31.5.2018</t>
  </si>
  <si>
    <t>Přehled podaných žádostí k 100 výročí vzniku samostatného čs státu a 25 let ČR v 2018 - IV. kolo</t>
  </si>
  <si>
    <t>Výstava - prezentační projekt o nejvýznamnějších českých osobnostech, firmách z oblasti inovací a vynálezů a představení inovační infrastruktury Prahy, a technologického know-how budoucnosti  s využitím nejnovějších technologií rozšířené a virtuální reality k 100 letému výroční vzniku ČSL. Výstava bude volně přístupná veřejnosti. Hlavními pilíři výstavy jsou - objevování výstavy - čeští vynálezci, průmyslníci, ikonické značky za posledních 100 let. Osobní setkání v prostřední virtuální reality s nejvýznamnějšími historickými osobnostmi, vynálezci, průmyslníky. Mapa inovační infrastruktury HMP s detailními informacemi o Univerzitách, pracovištích AV ČR, inovačních firmách. Konference a setkání současných nejvýznamnějších osobností vědy, výzkumu a inovací s inovační infrastrukturou HMP. Projekt je reprezentací propojení interaktivního a audiovizuálního umění, designu, technologií, nových trendů v nosných inovačních sektorech ČR.  Dotace bude využita na organizaci výstavy .</t>
  </si>
  <si>
    <t>Týden česko-slovenské vzájemnosti u příležitosti sto let vzniku společného státu</t>
  </si>
  <si>
    <t>171V/IV</t>
  </si>
  <si>
    <t>MUCHA MYSTERY</t>
  </si>
  <si>
    <t xml:space="preserve">BigMedia, spol. s r.o., Štětkova 1638/18, 140 00 Praha 4 
IČ: 26479451 
</t>
  </si>
  <si>
    <t xml:space="preserve">Multimediální výstavní show: vizuální a hudební koncert s tajemným příběhem, s tancem a scénickými prvky, jejíž vizualita bude vycházet z Muchova výtvarného stylu. Unikátní projekt bude představen v Praze v Obecním domě, na jehož výzdobě se Alfons Mucha podílel. Představíme Muchovo dílo tak, jak ho ještě nikdy nikdo neviděl: jeho obrazy se budou divákům vytvářet před očima, ožívat, růst, pohybovat se, tančit, budeme do nich vstupovat, prolétat jimi, otáčet se v nich, budou do sebe prolínat a budou se proměňovat ve 3D prostoru. Před očima diváka se bude kombinovat hudební show, vyprávění příběhu a mnoho forem vizuálního umění, 3D animace s využitím nejnovějších technologií, mapping, light show, kombinace živého tance a videoartu. Projekt je unikátním dílem propojujícím výtvarné umění, hudbu a moderní technologie. Při jeho vývoji je využito zkušeností producenta a hudebního skladatele Michala Dvořáka a jeho mezinárodního týmu z celosvětově úspěšné audiovizuální show Vivaldianno - Město zrcadel. Vizuální atraktivitu Muchových děl plánujeme využít v připravovaném multimediálním projektu Mucha Mystery, jehož cílem je představit divákovi Muchu nejen jako významného malíře své doby, ale i jeho životní příběh, ve kterém ukážeme, že přímo ovlivňoval kulturní, ale i společenské a politické dění přelomu 19. a 20. století. Dotace bude využita na úhradu nákladů spojených s pronájmem prostor Obecního domu. Projekt zakládá veřejnou podporu v režimu "de minimis". </t>
  </si>
  <si>
    <t xml:space="preserve">Dotace bude využita na úhradu nákladů spojených s pronájmem prostor Obecního domu. </t>
  </si>
  <si>
    <t>172V/IV</t>
  </si>
  <si>
    <t>Leonard Bernstein: MASS (pražská představení)</t>
  </si>
  <si>
    <t xml:space="preserve">Mass Dream production s.r.o., Poštovská 450/6, 602 00 Brno-střed, IČ: 07019491 
</t>
  </si>
  <si>
    <t xml:space="preserve">Radikální, osobitá, výlučná a provokativní, bravurně se pohybující na pomezí klasiky, rocku, jazzu a muzikálu – taková je legendární scénická Mše amerického skladatele a dirigenta Leonarda Bernsteina. Napsal ji na objednávku Jaqueline Kennedyové pro příležitost slavnostního otevření The Kennedy Center ve Washingtonu v r. 1971. Při tomto svém 1. uvedení vzbudila velké emoce, přesněji řečeno šokovala. Pobouření tehdy vyvolala především scéna kněze tančícího na oltáři, považovaná při vizualizaci až za svatokrádežnou. V ČR byla Mše v kompletní podobě uvedena v r. 1997 na nádvoří Pražského hradu. Producent projektu MASS (a dnešní žadatel o podporu) Josef Buchta v tehdejším provedení hrál part I. trumpety. Sólovou roli Chlapce tehdy zpíval 12tiletý Vojtěch Dyk, který si Bernsteinovo dílo naprosto zamiloval a od té doby bylo jeho snem v budoucnu představovat titulní roli Celebranta. To se také povedlo v r. 2016, přesně 45 let od premiéry. V České republice při této příležitosti vzniklo nové nastudování Mše s Vojtěchem Dykem v hlavní roli Celebranta. Letos slaví celý svět 100. výročí Leonarda Bernsteina a Češi 100. výročí ČSR. Obě významné stovky jsou umocněny společnou vazbou Bernsteina a České republiky. Absolvoval totiž svůj dirigentský debut mimo americký kontinent právě v naší zemi, konkrétně na 1. ročníku Pražského jara. Následně hned v r. 1947. Posléze však do tehdejšího totalitního Československa nechtěl přijmout pozvání a prohlásil, že se vrátí, až se k nám vrátí svoboda a demokracie. Tak učinil v r. 1990, kdy opět přijel dirigovat na Pražské jaro. V České republice tedy proběhl zároveň i jeho poslední dirigentský výstup v Evropě. Plánovaná představení jeho MASS v tomto unikátním českém nastudování budou společnou hudební připomínkou a oslavou obou významných událostí. Celkem je plánováno 5 představení, z nichž 2 jsou v Ostravě na festivalu Colours of Ostrava (18.6.), jedno v Brně (8.12.) a 2 v Praze ve dnech 26. a 27. listopadu 2018 ve Fóru Karlín. Část umělecké složky, zejména představitel hlavní role (Vojtěch Dyk), sólisté (např. Ondřej Ruml, David Uličník, Petr Vaněk, Roman Říčař a mnoho dalších) a chlapecký sbor (Pueri Gaudentes), jsou pražští umělci a pražská tělesa, která město Prahu reprezentují nejen v celé ČR, ale i v zahraničí. Zkoušky a zásadní části realizace probíhají v Praze. </t>
  </si>
  <si>
    <t>V případě podpory bude dotace použita konkrétně na propagaci, pronájem prostor a technické zajištění.</t>
  </si>
  <si>
    <t xml:space="preserve">24.11.2018 - 21.12.2018, Praha, Fórum Karlín (Pernerova 51, 186 00 Praha 8 - Karlín) </t>
  </si>
  <si>
    <t xml:space="preserve">09.12.2018, Obecní dům Praha </t>
  </si>
  <si>
    <t xml:space="preserve">28.10.2018 - 14.12.2018, premiéra Česká televize "Déčko", TV Noe, vzdělávací server rvp.cz, Praha - Praha 4, Kavčí hory    </t>
  </si>
  <si>
    <t xml:space="preserve">žadatel </t>
  </si>
  <si>
    <t>RHMP a ZHMP</t>
  </si>
  <si>
    <t xml:space="preserve">1 15.09.2018 - 31.12.2018  Pražské kreativní centrum, Praha - Praha 1, Staroměstské náměstí 4/1 </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</si>
</sst>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Calibri"/>
      <family val="2"/>
      <charset val="238"/>
      <scheme val="minor"/>
    </font>
    <font>
      <sz val="11"/>
      <color theme="1"/>
      <name val="Times New Roman"/>
      <family val="1"/>
      <charset val="238"/>
    </font>
    <font>
      <sz val="10"/>
      <color theme="1"/>
      <name val="Times New Roman"/>
      <family val="1"/>
      <charset val="238"/>
    </font>
    <font>
      <b/>
      <sz val="11"/>
      <color theme="1"/>
      <name val="Times New Roman"/>
      <family val="1"/>
      <charset val="238"/>
    </font>
    <font>
      <b/>
      <sz val="11"/>
      <name val="Times New Roman"/>
      <family val="1"/>
      <charset val="238"/>
    </font>
    <font>
      <b/>
      <sz val="10"/>
      <color theme="1"/>
      <name val="Times New Roman"/>
      <family val="1"/>
      <charset val="238"/>
    </font>
    <font>
      <sz val="11"/>
      <name val="Times New Roman"/>
      <family val="1"/>
      <charset val="238"/>
    </font>
  </fonts>
  <fills count="5">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
      <patternFill patternType="solid">
        <fgColor theme="0"/>
        <bgColor indexed="64"/>
      </patternFill>
    </fill>
  </fills>
  <borders count="8">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s>
  <cellStyleXfs count="1">
    <xf numFmtId="0" fontId="0" fillId="0" borderId="0"/>
  </cellStyleXfs>
  <cellXfs count="45">
    <xf numFmtId="0" fontId="0" fillId="0" borderId="0" xfId="0"/>
    <xf numFmtId="0" fontId="2" fillId="0" borderId="2" xfId="0" applyFont="1" applyBorder="1" applyAlignment="1">
      <alignment vertical="top" wrapText="1"/>
    </xf>
    <xf numFmtId="0" fontId="1" fillId="0" borderId="0" xfId="0" applyFont="1" applyAlignment="1">
      <alignment wrapText="1"/>
    </xf>
    <xf numFmtId="0" fontId="1" fillId="0" borderId="0" xfId="0" applyFont="1"/>
    <xf numFmtId="0" fontId="3" fillId="0" borderId="0" xfId="0" applyFont="1"/>
    <xf numFmtId="0" fontId="3" fillId="0" borderId="4" xfId="0" applyFont="1" applyBorder="1" applyAlignment="1">
      <alignment horizontal="center" vertical="center" textRotation="90"/>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2" xfId="0" applyFont="1" applyBorder="1" applyAlignment="1">
      <alignment horizontal="center" vertical="center"/>
    </xf>
    <xf numFmtId="0" fontId="3" fillId="3" borderId="1" xfId="0" applyFont="1" applyFill="1" applyBorder="1" applyAlignment="1">
      <alignment horizontal="center" vertical="center" wrapText="1"/>
    </xf>
    <xf numFmtId="3" fontId="4" fillId="3" borderId="2" xfId="0" applyNumberFormat="1" applyFont="1" applyFill="1" applyBorder="1" applyAlignment="1">
      <alignment horizontal="center" vertical="top" wrapText="1"/>
    </xf>
    <xf numFmtId="0" fontId="2" fillId="0" borderId="0" xfId="0" applyFont="1" applyAlignment="1">
      <alignment wrapText="1"/>
    </xf>
    <xf numFmtId="0" fontId="5" fillId="0" borderId="0" xfId="0" applyFont="1" applyAlignment="1">
      <alignment vertical="center" wrapText="1"/>
    </xf>
    <xf numFmtId="0" fontId="5" fillId="0" borderId="1" xfId="0" applyFont="1" applyBorder="1" applyAlignment="1">
      <alignment horizontal="center" vertical="center" wrapText="1"/>
    </xf>
    <xf numFmtId="0" fontId="1" fillId="0" borderId="2" xfId="0" applyFont="1" applyBorder="1" applyAlignment="1">
      <alignment vertical="top" wrapText="1"/>
    </xf>
    <xf numFmtId="0" fontId="3" fillId="0" borderId="2" xfId="0" applyFont="1" applyBorder="1" applyAlignment="1">
      <alignment vertical="top" wrapText="1"/>
    </xf>
    <xf numFmtId="0" fontId="1" fillId="0" borderId="2" xfId="0" applyFont="1" applyFill="1" applyBorder="1" applyAlignment="1">
      <alignment horizontal="center" vertical="center"/>
    </xf>
    <xf numFmtId="0" fontId="3" fillId="0" borderId="2" xfId="0" applyFont="1" applyFill="1" applyBorder="1" applyAlignment="1">
      <alignment vertical="center"/>
    </xf>
    <xf numFmtId="0" fontId="1" fillId="0" borderId="2" xfId="0" applyFont="1" applyFill="1" applyBorder="1" applyAlignment="1">
      <alignment wrapText="1"/>
    </xf>
    <xf numFmtId="0" fontId="2" fillId="0" borderId="2" xfId="0" applyFont="1" applyFill="1" applyBorder="1" applyAlignment="1">
      <alignment wrapText="1"/>
    </xf>
    <xf numFmtId="0" fontId="1" fillId="0" borderId="0" xfId="0" applyFont="1" applyFill="1"/>
    <xf numFmtId="0" fontId="3" fillId="0" borderId="0" xfId="0" applyFont="1" applyAlignment="1">
      <alignment vertical="center"/>
    </xf>
    <xf numFmtId="0" fontId="3" fillId="0" borderId="0" xfId="0" applyFont="1" applyAlignment="1">
      <alignment vertical="center" wrapText="1"/>
    </xf>
    <xf numFmtId="3" fontId="6" fillId="0" borderId="2" xfId="0" applyNumberFormat="1" applyFont="1" applyFill="1" applyBorder="1" applyAlignment="1">
      <alignment horizontal="left" vertical="top" wrapText="1"/>
    </xf>
    <xf numFmtId="0" fontId="3" fillId="2" borderId="2" xfId="0" applyFont="1" applyFill="1" applyBorder="1" applyAlignment="1">
      <alignment vertical="center"/>
    </xf>
    <xf numFmtId="0" fontId="1" fillId="2" borderId="2" xfId="0" applyFont="1" applyFill="1" applyBorder="1" applyAlignment="1">
      <alignment vertical="center"/>
    </xf>
    <xf numFmtId="3" fontId="4" fillId="3" borderId="2" xfId="0" applyNumberFormat="1" applyFont="1" applyFill="1" applyBorder="1" applyAlignment="1">
      <alignment vertical="center"/>
    </xf>
    <xf numFmtId="0" fontId="3" fillId="0" borderId="0" xfId="0" applyFont="1" applyBorder="1"/>
    <xf numFmtId="0" fontId="1" fillId="0" borderId="0" xfId="0" applyFont="1" applyBorder="1"/>
    <xf numFmtId="0" fontId="4" fillId="0" borderId="2" xfId="0" applyFont="1" applyBorder="1" applyAlignment="1">
      <alignment vertical="top" wrapText="1"/>
    </xf>
    <xf numFmtId="0" fontId="3" fillId="2" borderId="3" xfId="0" applyFont="1" applyFill="1" applyBorder="1" applyAlignment="1">
      <alignment horizontal="center" vertical="center"/>
    </xf>
    <xf numFmtId="49" fontId="3" fillId="0" borderId="2" xfId="0" applyNumberFormat="1" applyFont="1" applyFill="1" applyBorder="1" applyAlignment="1">
      <alignment vertical="top"/>
    </xf>
    <xf numFmtId="0" fontId="3" fillId="0" borderId="2" xfId="0" applyFont="1" applyFill="1" applyBorder="1" applyAlignment="1">
      <alignment vertical="top" wrapText="1"/>
    </xf>
    <xf numFmtId="0" fontId="1" fillId="0" borderId="2" xfId="0" applyFont="1" applyFill="1" applyBorder="1" applyAlignment="1">
      <alignment vertical="top" wrapText="1"/>
    </xf>
    <xf numFmtId="3" fontId="3" fillId="3" borderId="2" xfId="0" applyNumberFormat="1" applyFont="1" applyFill="1" applyBorder="1" applyAlignment="1">
      <alignment horizontal="right" vertical="top" wrapText="1"/>
    </xf>
    <xf numFmtId="49" fontId="3" fillId="0" borderId="2" xfId="0" applyNumberFormat="1" applyFont="1" applyBorder="1" applyAlignment="1">
      <alignment vertical="top"/>
    </xf>
    <xf numFmtId="0" fontId="3" fillId="2" borderId="3"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 fillId="0" borderId="0" xfId="0" applyFont="1" applyAlignment="1">
      <alignment horizontal="left" vertical="top" wrapText="1"/>
    </xf>
    <xf numFmtId="0" fontId="1" fillId="4" borderId="0" xfId="0" applyFont="1" applyFill="1" applyBorder="1"/>
    <xf numFmtId="3" fontId="1" fillId="4" borderId="0" xfId="0" applyNumberFormat="1" applyFont="1" applyFill="1" applyBorder="1"/>
    <xf numFmtId="3" fontId="3" fillId="4" borderId="0" xfId="0" applyNumberFormat="1" applyFont="1" applyFill="1" applyBorder="1"/>
    <xf numFmtId="0" fontId="3" fillId="4" borderId="0" xfId="0" applyFont="1" applyFill="1" applyBorder="1"/>
  </cellXfs>
  <cellStyles count="1">
    <cellStyle name="Normální"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tabSelected="1" topLeftCell="A13" zoomScale="50" zoomScaleNormal="50" workbookViewId="0">
      <selection activeCell="F19" sqref="F19"/>
    </sheetView>
  </sheetViews>
  <sheetFormatPr defaultColWidth="9.1640625" defaultRowHeight="14"/>
  <cols>
    <col min="1" max="1" width="5.25" style="3" customWidth="1"/>
    <col min="2" max="2" width="8.58203125" style="4" customWidth="1"/>
    <col min="3" max="3" width="19.58203125" style="4" customWidth="1"/>
    <col min="4" max="4" width="16.83203125" style="3" customWidth="1"/>
    <col min="5" max="5" width="15" style="3" customWidth="1"/>
    <col min="6" max="6" width="19.83203125" style="2" customWidth="1"/>
    <col min="7" max="7" width="91.1640625" style="13" customWidth="1"/>
    <col min="8" max="8" width="18.75" style="2" customWidth="1"/>
    <col min="9" max="16384" width="9.1640625" style="3"/>
  </cols>
  <sheetData>
    <row r="1" spans="1:8">
      <c r="A1" s="29" t="s">
        <v>93</v>
      </c>
      <c r="B1" s="29"/>
      <c r="C1" s="29"/>
      <c r="D1" s="30"/>
      <c r="E1" s="30"/>
    </row>
    <row r="2" spans="1:8" ht="46.5" customHeight="1" thickBot="1">
      <c r="A2" s="38" t="s">
        <v>94</v>
      </c>
      <c r="B2" s="39"/>
      <c r="C2" s="39"/>
      <c r="D2" s="39"/>
      <c r="E2" s="23"/>
      <c r="F2" s="24"/>
      <c r="G2" s="14"/>
      <c r="H2" s="24"/>
    </row>
    <row r="3" spans="1:8" ht="92.25" customHeight="1" thickBot="1">
      <c r="A3" s="5" t="s">
        <v>3</v>
      </c>
      <c r="B3" s="6" t="s">
        <v>0</v>
      </c>
      <c r="C3" s="8" t="s">
        <v>1</v>
      </c>
      <c r="D3" s="7" t="s">
        <v>110</v>
      </c>
      <c r="E3" s="11" t="s">
        <v>111</v>
      </c>
      <c r="F3" s="9" t="s">
        <v>5</v>
      </c>
      <c r="G3" s="15" t="s">
        <v>6</v>
      </c>
      <c r="H3" s="9" t="s">
        <v>2</v>
      </c>
    </row>
    <row r="4" spans="1:8" ht="223.5" customHeight="1">
      <c r="A4" s="10">
        <v>1</v>
      </c>
      <c r="B4" s="37" t="s">
        <v>9</v>
      </c>
      <c r="C4" s="17" t="s">
        <v>24</v>
      </c>
      <c r="D4" s="16" t="s">
        <v>37</v>
      </c>
      <c r="E4" s="12">
        <v>100000</v>
      </c>
      <c r="F4" s="16" t="s">
        <v>8</v>
      </c>
      <c r="G4" s="1" t="s">
        <v>52</v>
      </c>
      <c r="H4" s="16" t="s">
        <v>53</v>
      </c>
    </row>
    <row r="5" spans="1:8" ht="224.25" customHeight="1">
      <c r="A5" s="10">
        <v>2</v>
      </c>
      <c r="B5" s="37" t="s">
        <v>10</v>
      </c>
      <c r="C5" s="17" t="s">
        <v>7</v>
      </c>
      <c r="D5" s="16" t="s">
        <v>38</v>
      </c>
      <c r="E5" s="12">
        <v>1000000</v>
      </c>
      <c r="F5" s="16" t="s">
        <v>54</v>
      </c>
      <c r="G5" s="1" t="s">
        <v>55</v>
      </c>
      <c r="H5" s="16" t="s">
        <v>56</v>
      </c>
    </row>
    <row r="6" spans="1:8" ht="173.25" customHeight="1">
      <c r="A6" s="10">
        <v>3</v>
      </c>
      <c r="B6" s="37" t="s">
        <v>11</v>
      </c>
      <c r="C6" s="17" t="s">
        <v>25</v>
      </c>
      <c r="D6" s="16" t="s">
        <v>39</v>
      </c>
      <c r="E6" s="12">
        <v>396000</v>
      </c>
      <c r="F6" s="25" t="s">
        <v>57</v>
      </c>
      <c r="G6" s="1" t="s">
        <v>58</v>
      </c>
      <c r="H6" s="16" t="s">
        <v>59</v>
      </c>
    </row>
    <row r="7" spans="1:8" ht="180.75" customHeight="1">
      <c r="A7" s="10">
        <v>4</v>
      </c>
      <c r="B7" s="37" t="s">
        <v>12</v>
      </c>
      <c r="C7" s="17" t="s">
        <v>26</v>
      </c>
      <c r="D7" s="16" t="s">
        <v>40</v>
      </c>
      <c r="E7" s="12">
        <v>300000</v>
      </c>
      <c r="F7" s="16" t="s">
        <v>60</v>
      </c>
      <c r="G7" s="1" t="s">
        <v>61</v>
      </c>
      <c r="H7" s="16" t="s">
        <v>62</v>
      </c>
    </row>
    <row r="8" spans="1:8" ht="213" customHeight="1">
      <c r="A8" s="10">
        <v>5</v>
      </c>
      <c r="B8" s="37" t="s">
        <v>13</v>
      </c>
      <c r="C8" s="17" t="s">
        <v>27</v>
      </c>
      <c r="D8" s="16" t="s">
        <v>41</v>
      </c>
      <c r="E8" s="12">
        <v>100000</v>
      </c>
      <c r="F8" s="16" t="s">
        <v>63</v>
      </c>
      <c r="G8" s="1" t="s">
        <v>64</v>
      </c>
      <c r="H8" s="16" t="s">
        <v>65</v>
      </c>
    </row>
    <row r="9" spans="1:8" ht="179.25" customHeight="1">
      <c r="A9" s="10">
        <v>6</v>
      </c>
      <c r="B9" s="37" t="s">
        <v>14</v>
      </c>
      <c r="C9" s="17" t="s">
        <v>28</v>
      </c>
      <c r="D9" s="16" t="s">
        <v>42</v>
      </c>
      <c r="E9" s="12">
        <v>300000</v>
      </c>
      <c r="F9" s="16" t="s">
        <v>66</v>
      </c>
      <c r="G9" s="1" t="s">
        <v>67</v>
      </c>
      <c r="H9" s="16" t="s">
        <v>68</v>
      </c>
    </row>
    <row r="10" spans="1:8" ht="234.75" customHeight="1">
      <c r="A10" s="10">
        <v>7</v>
      </c>
      <c r="B10" s="37" t="s">
        <v>15</v>
      </c>
      <c r="C10" s="17" t="s">
        <v>29</v>
      </c>
      <c r="D10" s="16" t="s">
        <v>43</v>
      </c>
      <c r="E10" s="12">
        <v>500000</v>
      </c>
      <c r="F10" s="16" t="s">
        <v>69</v>
      </c>
      <c r="G10" s="1" t="s">
        <v>70</v>
      </c>
      <c r="H10" s="16" t="s">
        <v>71</v>
      </c>
    </row>
    <row r="11" spans="1:8" ht="224.25" customHeight="1">
      <c r="A11" s="10">
        <v>8</v>
      </c>
      <c r="B11" s="37" t="s">
        <v>16</v>
      </c>
      <c r="C11" s="17" t="s">
        <v>30</v>
      </c>
      <c r="D11" s="16" t="s">
        <v>44</v>
      </c>
      <c r="E11" s="12">
        <v>100000</v>
      </c>
      <c r="F11" s="16" t="s">
        <v>72</v>
      </c>
      <c r="G11" s="1" t="s">
        <v>73</v>
      </c>
      <c r="H11" s="16" t="s">
        <v>74</v>
      </c>
    </row>
    <row r="12" spans="1:8" ht="217.5" customHeight="1">
      <c r="A12" s="10">
        <v>9</v>
      </c>
      <c r="B12" s="37" t="s">
        <v>17</v>
      </c>
      <c r="C12" s="17" t="s">
        <v>31</v>
      </c>
      <c r="D12" s="16" t="s">
        <v>45</v>
      </c>
      <c r="E12" s="12">
        <v>200000</v>
      </c>
      <c r="F12" s="16" t="s">
        <v>109</v>
      </c>
      <c r="G12" s="1" t="s">
        <v>75</v>
      </c>
      <c r="H12" s="16" t="s">
        <v>76</v>
      </c>
    </row>
    <row r="13" spans="1:8" ht="177.75" customHeight="1">
      <c r="A13" s="10">
        <v>10</v>
      </c>
      <c r="B13" s="37" t="s">
        <v>18</v>
      </c>
      <c r="C13" s="17" t="s">
        <v>32</v>
      </c>
      <c r="D13" s="16" t="s">
        <v>46</v>
      </c>
      <c r="E13" s="12">
        <v>100000</v>
      </c>
      <c r="F13" s="16" t="s">
        <v>77</v>
      </c>
      <c r="G13" s="1" t="s">
        <v>78</v>
      </c>
      <c r="H13" s="16" t="s">
        <v>79</v>
      </c>
    </row>
    <row r="14" spans="1:8" ht="163.5" customHeight="1">
      <c r="A14" s="10">
        <v>11</v>
      </c>
      <c r="B14" s="37" t="s">
        <v>19</v>
      </c>
      <c r="C14" s="17" t="s">
        <v>33</v>
      </c>
      <c r="D14" s="16" t="s">
        <v>47</v>
      </c>
      <c r="E14" s="12">
        <v>100000</v>
      </c>
      <c r="F14" s="16" t="s">
        <v>80</v>
      </c>
      <c r="G14" s="1" t="s">
        <v>81</v>
      </c>
      <c r="H14" s="16" t="s">
        <v>82</v>
      </c>
    </row>
    <row r="15" spans="1:8" s="22" customFormat="1" ht="111" customHeight="1">
      <c r="A15" s="10">
        <v>12</v>
      </c>
      <c r="B15" s="37" t="s">
        <v>20</v>
      </c>
      <c r="C15" s="17" t="s">
        <v>34</v>
      </c>
      <c r="D15" s="16" t="s">
        <v>48</v>
      </c>
      <c r="E15" s="12">
        <v>90000</v>
      </c>
      <c r="F15" s="16" t="s">
        <v>83</v>
      </c>
      <c r="G15" s="1" t="s">
        <v>84</v>
      </c>
      <c r="H15" s="16" t="s">
        <v>85</v>
      </c>
    </row>
    <row r="16" spans="1:8" s="22" customFormat="1" ht="173.25" customHeight="1">
      <c r="A16" s="10">
        <v>13</v>
      </c>
      <c r="B16" s="37" t="s">
        <v>21</v>
      </c>
      <c r="C16" s="17" t="s">
        <v>35</v>
      </c>
      <c r="D16" s="16" t="s">
        <v>49</v>
      </c>
      <c r="E16" s="12">
        <v>180000</v>
      </c>
      <c r="F16" s="16" t="s">
        <v>86</v>
      </c>
      <c r="G16" s="1" t="s">
        <v>87</v>
      </c>
      <c r="H16" s="16" t="s">
        <v>88</v>
      </c>
    </row>
    <row r="17" spans="1:8" s="22" customFormat="1" ht="179.25" customHeight="1">
      <c r="A17" s="10">
        <v>14</v>
      </c>
      <c r="B17" s="37" t="s">
        <v>22</v>
      </c>
      <c r="C17" s="31" t="s">
        <v>96</v>
      </c>
      <c r="D17" s="16" t="s">
        <v>50</v>
      </c>
      <c r="E17" s="12">
        <v>300000</v>
      </c>
      <c r="F17" s="16" t="s">
        <v>89</v>
      </c>
      <c r="G17" s="1" t="s">
        <v>90</v>
      </c>
      <c r="H17" s="16" t="s">
        <v>91</v>
      </c>
    </row>
    <row r="18" spans="1:8" s="22" customFormat="1" ht="206.25" customHeight="1">
      <c r="A18" s="18">
        <v>15</v>
      </c>
      <c r="B18" s="37" t="s">
        <v>23</v>
      </c>
      <c r="C18" s="17" t="s">
        <v>36</v>
      </c>
      <c r="D18" s="16" t="s">
        <v>51</v>
      </c>
      <c r="E18" s="12">
        <v>300000</v>
      </c>
      <c r="F18" s="16" t="s">
        <v>112</v>
      </c>
      <c r="G18" s="1" t="s">
        <v>95</v>
      </c>
      <c r="H18" s="16" t="s">
        <v>92</v>
      </c>
    </row>
    <row r="19" spans="1:8" s="22" customFormat="1" ht="206.25" customHeight="1">
      <c r="A19" s="10">
        <v>16</v>
      </c>
      <c r="B19" s="33" t="s">
        <v>97</v>
      </c>
      <c r="C19" s="34" t="s">
        <v>98</v>
      </c>
      <c r="D19" s="35" t="s">
        <v>99</v>
      </c>
      <c r="E19" s="36">
        <v>250000</v>
      </c>
      <c r="F19" s="35" t="s">
        <v>108</v>
      </c>
      <c r="G19" s="1" t="s">
        <v>100</v>
      </c>
      <c r="H19" s="16" t="s">
        <v>101</v>
      </c>
    </row>
    <row r="20" spans="1:8" s="22" customFormat="1" ht="206.25" customHeight="1">
      <c r="A20" s="10">
        <v>17</v>
      </c>
      <c r="B20" s="33" t="s">
        <v>102</v>
      </c>
      <c r="C20" s="34" t="s">
        <v>103</v>
      </c>
      <c r="D20" s="35" t="s">
        <v>104</v>
      </c>
      <c r="E20" s="36">
        <v>200000</v>
      </c>
      <c r="F20" s="16" t="s">
        <v>107</v>
      </c>
      <c r="G20" s="1" t="s">
        <v>105</v>
      </c>
      <c r="H20" s="16" t="s">
        <v>106</v>
      </c>
    </row>
    <row r="21" spans="1:8" ht="31.5" customHeight="1">
      <c r="A21" s="19"/>
      <c r="B21" s="32" t="s">
        <v>4</v>
      </c>
      <c r="C21" s="26"/>
      <c r="D21" s="27"/>
      <c r="E21" s="28">
        <f>SUM(E4:E20)</f>
        <v>4516000</v>
      </c>
      <c r="F21" s="20"/>
      <c r="G21" s="21"/>
      <c r="H21" s="20"/>
    </row>
    <row r="23" spans="1:8">
      <c r="D23" s="41"/>
      <c r="E23" s="42"/>
    </row>
    <row r="24" spans="1:8">
      <c r="D24" s="44"/>
      <c r="E24" s="43"/>
    </row>
    <row r="26" spans="1:8" ht="73.5" customHeight="1">
      <c r="A26" s="40"/>
      <c r="B26" s="40"/>
      <c r="C26" s="40"/>
      <c r="D26" s="40"/>
      <c r="E26" s="40"/>
      <c r="F26" s="40"/>
      <c r="G26" s="40"/>
    </row>
  </sheetData>
  <mergeCells count="2">
    <mergeCell ref="A2:D2"/>
    <mergeCell ref="A26:G26"/>
  </mergeCells>
  <pageMargins left="0.7" right="0.7" top="0.78740157499999996" bottom="0.78740157499999996"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navržené granty IV kolo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granty_web</dc:creator>
  <cp:lastModifiedBy>Žižková Radka (MHMP)</cp:lastModifiedBy>
  <cp:lastPrinted>2018-09-04T08:59:32Z</cp:lastPrinted>
  <dcterms:created xsi:type="dcterms:W3CDTF">2016-02-08T11:50:34Z</dcterms:created>
  <dcterms:modified xsi:type="dcterms:W3CDTF">2018-09-20T13:57:54Z</dcterms:modified>
</cp:coreProperties>
</file>