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0" windowWidth="10320" windowHeight="5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<sst xmlns="http://schemas.openxmlformats.org/spreadsheetml/2006/main" count="38" uniqueCount="37">
  <si>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Život 90, Karolíny Světlé 18, P-1</t>
  </si>
  <si>
    <t>Dům PORTUS- komunitní centrum sociální prevence a služeb pro seniory</t>
  </si>
  <si>
    <t>mzdy
provoz
investice</t>
  </si>
  <si>
    <t>+ +</t>
  </si>
  <si>
    <t>Č.:</t>
  </si>
  <si>
    <t>Organizace:</t>
  </si>
  <si>
    <t>Název projektu:</t>
  </si>
  <si>
    <t>požadavek</t>
  </si>
  <si>
    <t>grant 2001</t>
  </si>
  <si>
    <t>účel</t>
  </si>
  <si>
    <t>hodnocení</t>
  </si>
  <si>
    <t>doporučeno</t>
  </si>
  <si>
    <t>Čtyřleté granty</t>
  </si>
  <si>
    <t>5.</t>
  </si>
  <si>
    <t>Domov svaté Rodiny, Ulrychova 10, P-6</t>
  </si>
  <si>
    <t>Domov sv. Rodiny pro osoby s mentálním a kombinovaným postižením</t>
  </si>
  <si>
    <t>mzdy: 1 926 000,-
provoz: 674 000,-</t>
  </si>
  <si>
    <t>7.</t>
  </si>
  <si>
    <t>Sdružení pro pomoc mentálně postiženým ČR, Karlínské nám. 12, P-8</t>
  </si>
  <si>
    <t>Modrý klíč SPMP Praha 4</t>
  </si>
  <si>
    <t>provoz: 3 500 000,-
investice: 400 000,-</t>
  </si>
  <si>
    <t>9.</t>
  </si>
  <si>
    <t>Domov sv. Karla Boromejského, K Šancím 50, P-6- Řepy</t>
  </si>
  <si>
    <t>Domov sv. Karla Boromejského- sociálně ošetřovatelská péče o seniory</t>
  </si>
  <si>
    <t>mzdy a provoz bez specifikace</t>
  </si>
  <si>
    <t>13.</t>
  </si>
  <si>
    <t>Naděje, Varšavská 37, P-2</t>
  </si>
  <si>
    <t>Integrační program</t>
  </si>
  <si>
    <t>mzdy a provoz dle rozpočtu v příloze smlouvy</t>
  </si>
  <si>
    <t>12.</t>
  </si>
  <si>
    <t>Č.</t>
  </si>
  <si>
    <t>Organizace, adresa:</t>
  </si>
  <si>
    <t>4-letý grant schválený usnesením ZHMP č.17/24 ze dne 30.3.2000</t>
  </si>
  <si>
    <t>Účel:</t>
  </si>
  <si>
    <t>Celkem:</t>
  </si>
  <si>
    <t>Oblast sociální péče, Téma III.- Pomoc lidem v krizových život. situacích…</t>
  </si>
  <si>
    <t>Příloha č. 2 k usnesení Rady HMP č.0358 ze dne 19.3.2002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</si>
</sst>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</numFmts>
  <fonts count="1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top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top"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/>
    </xf>
    <xf numFmtId="164" fontId="11" fillId="2" borderId="5" xfId="0" applyNumberFormat="1" applyFont="1" applyFill="1" applyBorder="1" applyAlignment="1">
      <alignment horizontal="right" vertical="top" wrapText="1"/>
    </xf>
    <xf numFmtId="164" fontId="12" fillId="2" borderId="4" xfId="0" applyNumberFormat="1" applyFont="1" applyFill="1" applyBorder="1" applyAlignment="1">
      <alignment horizontal="right" vertical="top" wrapText="1"/>
    </xf>
    <xf numFmtId="164" fontId="12" fillId="2" borderId="3" xfId="0" applyNumberFormat="1" applyFont="1" applyFill="1" applyBorder="1" applyAlignment="1">
      <alignment horizontal="right" vertical="top" wrapText="1"/>
    </xf>
    <xf numFmtId="164" fontId="11" fillId="2" borderId="3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7" fillId="0" borderId="7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2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14.75390625" style="0" customWidth="1"/>
    <col min="3" max="3" width="16.75390625" style="0" customWidth="1"/>
    <col min="4" max="4" width="9.75390625" style="0" bestFit="1" customWidth="1"/>
    <col min="5" max="5" width="9.00390625" style="0" bestFit="1" customWidth="1"/>
    <col min="6" max="6" width="7.00390625" style="0" customWidth="1"/>
    <col min="7" max="7" width="9.25390625" style="0" customWidth="1"/>
    <col min="8" max="8" width="12.625" style="0" bestFit="1" customWidth="1"/>
  </cols>
  <sheetData>
    <row r="1" ht="12.75">
      <c r="A1" s="32" t="s">
        <v>36</v>
      </c>
    </row>
    <row r="2" spans="1:8" ht="15.75">
      <c r="A2" s="44" t="s">
        <v>35</v>
      </c>
      <c r="B2" s="44"/>
      <c r="C2" s="44"/>
      <c r="D2" s="44"/>
      <c r="E2" s="44"/>
      <c r="F2" s="44"/>
      <c r="G2" s="44"/>
      <c r="H2" s="44"/>
    </row>
    <row r="3" spans="1:8" ht="13.5" customHeight="1" thickBot="1">
      <c r="A3" s="2" t="s">
        <v>4</v>
      </c>
      <c r="B3" s="2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3" t="s">
        <v>11</v>
      </c>
    </row>
    <row r="4" spans="1:8" s="1" customFormat="1" ht="45">
      <c r="A4" s="20" t="s">
        <v>29</v>
      </c>
      <c r="B4" s="21" t="s">
        <v>0</v>
      </c>
      <c r="C4" s="22" t="s">
        <v>1</v>
      </c>
      <c r="D4" s="23">
        <v>16150000</v>
      </c>
      <c r="E4" s="24">
        <v>2000000</v>
      </c>
      <c r="F4" s="25" t="s">
        <v>2</v>
      </c>
      <c r="G4" s="26" t="s">
        <v>3</v>
      </c>
      <c r="H4" s="27">
        <v>2100000</v>
      </c>
    </row>
    <row r="5" spans="1:8" s="1" customFormat="1" ht="11.25">
      <c r="A5" s="11"/>
      <c r="B5" s="12"/>
      <c r="C5" s="13"/>
      <c r="D5" s="14"/>
      <c r="E5" s="15"/>
      <c r="F5" s="16"/>
      <c r="G5" s="17"/>
      <c r="H5" s="18"/>
    </row>
    <row r="6" spans="1:8" s="1" customFormat="1" ht="11.25">
      <c r="A6" s="11"/>
      <c r="B6" s="12"/>
      <c r="C6" s="13"/>
      <c r="D6" s="14"/>
      <c r="E6" s="15"/>
      <c r="F6" s="16"/>
      <c r="G6" s="17"/>
      <c r="H6" s="18"/>
    </row>
    <row r="7" spans="1:8" s="1" customFormat="1" ht="11.25">
      <c r="A7" s="11"/>
      <c r="B7" s="12"/>
      <c r="C7" s="13"/>
      <c r="D7" s="14"/>
      <c r="E7" s="15"/>
      <c r="F7" s="16"/>
      <c r="G7" s="17"/>
      <c r="H7" s="18"/>
    </row>
    <row r="9" spans="1:8" ht="15.75">
      <c r="A9" s="45" t="s">
        <v>12</v>
      </c>
      <c r="B9" s="45"/>
      <c r="C9" s="45"/>
      <c r="D9" s="45"/>
      <c r="E9" s="45"/>
      <c r="F9" s="45"/>
      <c r="G9" s="45"/>
      <c r="H9" s="45"/>
    </row>
    <row r="10" spans="1:8" s="5" customFormat="1" ht="90" thickBot="1">
      <c r="A10" s="6" t="s">
        <v>30</v>
      </c>
      <c r="B10" s="40" t="s">
        <v>31</v>
      </c>
      <c r="C10" s="41"/>
      <c r="D10" s="40" t="s">
        <v>6</v>
      </c>
      <c r="E10" s="41"/>
      <c r="F10" s="46" t="s">
        <v>33</v>
      </c>
      <c r="G10" s="41"/>
      <c r="H10" s="6" t="s">
        <v>32</v>
      </c>
    </row>
    <row r="11" spans="1:8" ht="36.75" customHeight="1">
      <c r="A11" s="10" t="s">
        <v>13</v>
      </c>
      <c r="B11" s="42" t="s">
        <v>14</v>
      </c>
      <c r="C11" s="43"/>
      <c r="D11" s="42" t="s">
        <v>15</v>
      </c>
      <c r="E11" s="43"/>
      <c r="F11" s="47" t="s">
        <v>16</v>
      </c>
      <c r="G11" s="48"/>
      <c r="H11" s="28">
        <v>2600000</v>
      </c>
    </row>
    <row r="12" spans="1:8" ht="24.75" customHeight="1">
      <c r="A12" s="8" t="s">
        <v>17</v>
      </c>
      <c r="B12" s="36" t="s">
        <v>18</v>
      </c>
      <c r="C12" s="37"/>
      <c r="D12" s="36" t="s">
        <v>19</v>
      </c>
      <c r="E12" s="37"/>
      <c r="F12" s="33" t="s">
        <v>20</v>
      </c>
      <c r="G12" s="34"/>
      <c r="H12" s="29">
        <v>3900000</v>
      </c>
    </row>
    <row r="13" spans="1:8" ht="35.25" customHeight="1">
      <c r="A13" s="9" t="s">
        <v>21</v>
      </c>
      <c r="B13" s="38" t="s">
        <v>22</v>
      </c>
      <c r="C13" s="37"/>
      <c r="D13" s="38" t="s">
        <v>23</v>
      </c>
      <c r="E13" s="37"/>
      <c r="F13" s="33" t="s">
        <v>24</v>
      </c>
      <c r="G13" s="34"/>
      <c r="H13" s="30">
        <v>3000000</v>
      </c>
    </row>
    <row r="14" spans="1:8" ht="30" customHeight="1">
      <c r="A14" s="7" t="s">
        <v>25</v>
      </c>
      <c r="B14" s="39" t="s">
        <v>26</v>
      </c>
      <c r="C14" s="37"/>
      <c r="D14" s="39" t="s">
        <v>27</v>
      </c>
      <c r="E14" s="37"/>
      <c r="F14" s="33" t="s">
        <v>28</v>
      </c>
      <c r="G14" s="34"/>
      <c r="H14" s="31">
        <v>2500000</v>
      </c>
    </row>
    <row r="17" spans="6:8" ht="15">
      <c r="F17" s="35" t="s">
        <v>34</v>
      </c>
      <c r="G17" s="35"/>
      <c r="H17" s="19">
        <f>SUM(H11:H14,H4)</f>
        <v>14100000</v>
      </c>
    </row>
  </sheetData>
  <mergeCells count="18">
    <mergeCell ref="A2:H2"/>
    <mergeCell ref="A9:H9"/>
    <mergeCell ref="B10:C10"/>
    <mergeCell ref="B11:C11"/>
    <mergeCell ref="F10:G10"/>
    <mergeCell ref="F11:G11"/>
    <mergeCell ref="B12:C12"/>
    <mergeCell ref="B13:C13"/>
    <mergeCell ref="B14:C14"/>
    <mergeCell ref="D10:E10"/>
    <mergeCell ref="D11:E11"/>
    <mergeCell ref="D12:E12"/>
    <mergeCell ref="D13:E13"/>
    <mergeCell ref="D14:E14"/>
    <mergeCell ref="F12:G12"/>
    <mergeCell ref="F13:G13"/>
    <mergeCell ref="F14:G14"/>
    <mergeCell ref="F17:G17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&amp;LPříloha č.2 k usnesení č.     RHMP ze dne 12.3.2002&amp;R&amp;9Granty přesahující 2 000 000,- Kč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2002-03-06T09:15:34Z</cp:lastPrinted>
  <dcterms:created xsi:type="dcterms:W3CDTF">2002-03-04T13:23:15Z</dcterms:created>
  <dcterms:modified xsi:type="dcterms:W3CDTF">2002-03-19T13:12:55Z</dcterms:modified>
  <cp:category/>
  <cp:version/>
  <cp:contentType/>
  <cp:contentStatus/>
</cp:coreProperties>
</file>