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<sst xmlns="http://schemas.openxmlformats.org/spreadsheetml/2006/main" count="35" uniqueCount="35">
  <si>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Zůstatek účtu</t>
  </si>
  <si>
    <t>Použito k vykrytí</t>
  </si>
  <si>
    <t>ztráty z HČ</t>
  </si>
  <si>
    <t>C E L K E M</t>
  </si>
  <si>
    <t>v Kč</t>
  </si>
  <si>
    <t xml:space="preserve"> Fin. vyp. PO</t>
  </si>
  <si>
    <t>Odvod do fondu</t>
  </si>
  <si>
    <t>Příspěvková organizace</t>
  </si>
  <si>
    <t>349/0030</t>
  </si>
  <si>
    <t>Zoologická zahrada hl. m. Prahy</t>
  </si>
  <si>
    <t>ROPID</t>
  </si>
  <si>
    <t>Správa pražských hřbitovů</t>
  </si>
  <si>
    <t>Botanická zahrada hl. m. Prahy</t>
  </si>
  <si>
    <t>Lesy hl. m. Prahy</t>
  </si>
  <si>
    <t>Galerie hl. m. Prahy</t>
  </si>
  <si>
    <t>MINOR</t>
  </si>
  <si>
    <t>Městská knihovna hl. m. Prahy</t>
  </si>
  <si>
    <t>DS Heřmanův Městec</t>
  </si>
  <si>
    <t>Výnosy z prodeje majetku k 31. 12. 2020</t>
  </si>
  <si>
    <t>Správa služeb hl. m. Prahy</t>
  </si>
  <si>
    <t>Zdravotnická záchranná služba hl. m. Prahy</t>
  </si>
  <si>
    <t>Hvězdárna a planetárium hl. m. Prahy</t>
  </si>
  <si>
    <t>ICSS Odlochovice</t>
  </si>
  <si>
    <t>DOZP Leontýn</t>
  </si>
  <si>
    <t>DD Národních hrdinů, P9</t>
  </si>
  <si>
    <t>VOŠ a SUŠ U Půjčovny, Praha 1</t>
  </si>
  <si>
    <t>Hotelová škola, Radlická, Praha 5</t>
  </si>
  <si>
    <t>SŠ dostih.sportu, U Závodiště, Praha 5</t>
  </si>
  <si>
    <t>SOU, Praha-Radotín,  Pod Klapicí, Praha 5</t>
  </si>
  <si>
    <t>SOU U Krbu, Praha 10</t>
  </si>
  <si>
    <t>ZUŠ Jižní Město, Křtinská 673, Praha 4</t>
  </si>
  <si>
    <t>VOŠ a SPŠ oděvní, P7</t>
  </si>
  <si>
    <t>Pražská informační služba */</t>
  </si>
  <si>
    <t>*/ z důvodou plánového zrušení PO k  31.3.2021 budou fin. prostředky převedeny na ZBÚ</t>
  </si>
  <si>
    <t>Příloha č. 7 k usnesení Zastupitelstva HMP č. 28/42 ze dne 17. 6. 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</si>
</sst>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6"/>
      <name val="Arial CE"/>
      <family val="2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 CE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 CE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0" fontId="49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showGridLines="0" tabSelected="1" zoomScalePageLayoutView="0" workbookViewId="0" topLeftCell="A1">
      <pane ySplit="9" topLeftCell="A1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51.125" style="0" customWidth="1"/>
    <col min="2" max="4" width="14.75390625" style="0" customWidth="1"/>
    <col min="5" max="5" width="3.125" style="0" customWidth="1"/>
  </cols>
  <sheetData>
    <row r="2" spans="1:4" ht="15.75">
      <c r="A2" s="40" t="s">
        <v>34</v>
      </c>
      <c r="B2" s="41"/>
      <c r="C2" s="41"/>
      <c r="D2" s="41"/>
    </row>
    <row r="3" ht="15.75">
      <c r="A3" s="6"/>
    </row>
    <row r="5" spans="1:4" ht="20.25">
      <c r="A5" s="4" t="s">
        <v>18</v>
      </c>
      <c r="B5" s="3"/>
      <c r="C5" s="30"/>
      <c r="D5" s="30"/>
    </row>
    <row r="6" ht="18.75">
      <c r="A6" s="11"/>
    </row>
    <row r="7" spans="1:4" ht="13.5" thickBot="1">
      <c r="A7" s="1"/>
      <c r="B7" s="2"/>
      <c r="D7" s="7" t="s">
        <v>4</v>
      </c>
    </row>
    <row r="8" spans="1:4" ht="12.75">
      <c r="A8" s="38" t="s">
        <v>7</v>
      </c>
      <c r="B8" s="15" t="s">
        <v>0</v>
      </c>
      <c r="C8" s="15" t="s">
        <v>1</v>
      </c>
      <c r="D8" s="22" t="s">
        <v>6</v>
      </c>
    </row>
    <row r="9" spans="1:4" ht="13.5" thickBot="1">
      <c r="A9" s="39"/>
      <c r="B9" s="16" t="s">
        <v>8</v>
      </c>
      <c r="C9" s="16" t="s">
        <v>2</v>
      </c>
      <c r="D9" s="23" t="s">
        <v>5</v>
      </c>
    </row>
    <row r="10" spans="1:4" ht="13.5" thickTop="1">
      <c r="A10" s="12" t="s">
        <v>9</v>
      </c>
      <c r="B10" s="17">
        <v>109860.46</v>
      </c>
      <c r="C10" s="17">
        <v>0</v>
      </c>
      <c r="D10" s="24">
        <v>109860.46</v>
      </c>
    </row>
    <row r="11" spans="1:4" ht="12.75">
      <c r="A11" s="12" t="s">
        <v>12</v>
      </c>
      <c r="B11" s="18">
        <v>16000</v>
      </c>
      <c r="C11" s="17">
        <v>0</v>
      </c>
      <c r="D11" s="25">
        <v>16000</v>
      </c>
    </row>
    <row r="12" spans="1:4" ht="12.75">
      <c r="A12" s="12" t="s">
        <v>13</v>
      </c>
      <c r="B12" s="18">
        <v>41504.12</v>
      </c>
      <c r="C12" s="17">
        <v>0</v>
      </c>
      <c r="D12" s="25">
        <v>41504.12</v>
      </c>
    </row>
    <row r="13" spans="1:5" ht="12.75">
      <c r="A13" s="29" t="s">
        <v>10</v>
      </c>
      <c r="B13" s="18">
        <v>80000</v>
      </c>
      <c r="C13" s="17">
        <v>0</v>
      </c>
      <c r="D13" s="17">
        <v>80000</v>
      </c>
      <c r="E13" s="10"/>
    </row>
    <row r="14" spans="1:4" s="10" customFormat="1" ht="12.75" customHeight="1">
      <c r="A14" s="29" t="s">
        <v>24</v>
      </c>
      <c r="B14" s="17">
        <v>162700</v>
      </c>
      <c r="C14" s="17">
        <v>0</v>
      </c>
      <c r="D14" s="17">
        <v>162700</v>
      </c>
    </row>
    <row r="15" spans="1:4" s="10" customFormat="1" ht="12.75" customHeight="1">
      <c r="A15" s="29" t="s">
        <v>31</v>
      </c>
      <c r="B15" s="18">
        <v>5000</v>
      </c>
      <c r="C15" s="17">
        <v>0</v>
      </c>
      <c r="D15" s="18">
        <v>5000</v>
      </c>
    </row>
    <row r="16" spans="1:4" s="10" customFormat="1" ht="12.75" customHeight="1">
      <c r="A16" s="29" t="s">
        <v>25</v>
      </c>
      <c r="B16" s="18">
        <v>5285</v>
      </c>
      <c r="C16" s="17">
        <v>0</v>
      </c>
      <c r="D16" s="18">
        <v>5285</v>
      </c>
    </row>
    <row r="17" spans="1:4" s="10" customFormat="1" ht="12.75" customHeight="1">
      <c r="A17" s="29" t="s">
        <v>26</v>
      </c>
      <c r="B17" s="17">
        <v>108000</v>
      </c>
      <c r="C17" s="17">
        <v>0</v>
      </c>
      <c r="D17" s="17">
        <v>108000</v>
      </c>
    </row>
    <row r="18" spans="1:4" s="10" customFormat="1" ht="12.75" customHeight="1">
      <c r="A18" s="29" t="s">
        <v>27</v>
      </c>
      <c r="B18" s="17">
        <v>35000</v>
      </c>
      <c r="C18" s="17">
        <v>0</v>
      </c>
      <c r="D18" s="17">
        <v>35000</v>
      </c>
    </row>
    <row r="19" spans="1:4" s="10" customFormat="1" ht="12.75" customHeight="1">
      <c r="A19" s="29" t="s">
        <v>28</v>
      </c>
      <c r="B19" s="17">
        <v>31000</v>
      </c>
      <c r="C19" s="17">
        <v>0</v>
      </c>
      <c r="D19" s="17">
        <v>31000</v>
      </c>
    </row>
    <row r="20" spans="1:4" s="10" customFormat="1" ht="12.75" customHeight="1">
      <c r="A20" s="29" t="s">
        <v>29</v>
      </c>
      <c r="B20" s="17">
        <v>1120</v>
      </c>
      <c r="C20" s="17">
        <v>0</v>
      </c>
      <c r="D20" s="17">
        <v>1120</v>
      </c>
    </row>
    <row r="21" spans="1:5" s="10" customFormat="1" ht="12.75" customHeight="1">
      <c r="A21" s="29" t="s">
        <v>30</v>
      </c>
      <c r="B21" s="17">
        <v>60000</v>
      </c>
      <c r="C21" s="17">
        <v>0</v>
      </c>
      <c r="D21" s="17">
        <v>60000</v>
      </c>
      <c r="E21"/>
    </row>
    <row r="22" spans="1:4" ht="12.75">
      <c r="A22" s="29" t="s">
        <v>22</v>
      </c>
      <c r="B22" s="17">
        <v>1300</v>
      </c>
      <c r="C22" s="17">
        <v>0</v>
      </c>
      <c r="D22" s="17">
        <v>1300</v>
      </c>
    </row>
    <row r="23" spans="1:5" ht="12.75">
      <c r="A23" s="29" t="s">
        <v>23</v>
      </c>
      <c r="B23" s="17">
        <v>4048</v>
      </c>
      <c r="C23" s="17">
        <v>0</v>
      </c>
      <c r="D23" s="17">
        <v>4048</v>
      </c>
      <c r="E23" s="8"/>
    </row>
    <row r="24" spans="1:5" s="5" customFormat="1" ht="12.75">
      <c r="A24" s="12" t="s">
        <v>17</v>
      </c>
      <c r="B24" s="17">
        <v>61111</v>
      </c>
      <c r="C24" s="17">
        <v>0</v>
      </c>
      <c r="D24" s="17">
        <v>61111</v>
      </c>
      <c r="E24" s="9"/>
    </row>
    <row r="25" spans="1:5" s="5" customFormat="1" ht="12.75">
      <c r="A25" s="12" t="s">
        <v>20</v>
      </c>
      <c r="B25" s="17">
        <v>775537.4</v>
      </c>
      <c r="C25" s="17">
        <v>0</v>
      </c>
      <c r="D25" s="24">
        <v>775537.4</v>
      </c>
      <c r="E25" s="9"/>
    </row>
    <row r="26" spans="1:4" s="9" customFormat="1" ht="12.75">
      <c r="A26" s="13" t="s">
        <v>16</v>
      </c>
      <c r="B26" s="20">
        <v>423</v>
      </c>
      <c r="C26" s="17">
        <v>0</v>
      </c>
      <c r="D26" s="24">
        <v>423</v>
      </c>
    </row>
    <row r="27" spans="1:4" s="9" customFormat="1" ht="12.75">
      <c r="A27" s="13" t="s">
        <v>15</v>
      </c>
      <c r="B27" s="20">
        <v>111000</v>
      </c>
      <c r="C27" s="17">
        <v>0</v>
      </c>
      <c r="D27" s="24">
        <v>111000</v>
      </c>
    </row>
    <row r="28" spans="1:4" s="9" customFormat="1" ht="12.75">
      <c r="A28" s="33" t="s">
        <v>21</v>
      </c>
      <c r="B28" s="20">
        <v>36023.14</v>
      </c>
      <c r="C28" s="18">
        <v>0</v>
      </c>
      <c r="D28" s="24">
        <v>36023.14</v>
      </c>
    </row>
    <row r="29" spans="1:5" s="9" customFormat="1" ht="12.75">
      <c r="A29" s="13" t="s">
        <v>14</v>
      </c>
      <c r="B29" s="20">
        <v>130</v>
      </c>
      <c r="C29" s="28">
        <v>0</v>
      </c>
      <c r="D29" s="26">
        <v>130</v>
      </c>
      <c r="E29" s="10"/>
    </row>
    <row r="30" spans="1:5" s="9" customFormat="1" ht="12.75">
      <c r="A30" s="13" t="s">
        <v>32</v>
      </c>
      <c r="B30" s="20">
        <v>130472.01</v>
      </c>
      <c r="C30" s="28">
        <v>0</v>
      </c>
      <c r="D30" s="32">
        <v>130472.01</v>
      </c>
      <c r="E30" s="10"/>
    </row>
    <row r="31" spans="1:5" s="9" customFormat="1" ht="12.75">
      <c r="A31" s="13" t="s">
        <v>19</v>
      </c>
      <c r="B31" s="20">
        <v>214100</v>
      </c>
      <c r="C31" s="28">
        <v>0</v>
      </c>
      <c r="D31" s="26">
        <v>214100</v>
      </c>
      <c r="E31" s="10"/>
    </row>
    <row r="32" spans="1:5" s="9" customFormat="1" ht="13.5" thickBot="1">
      <c r="A32" s="13" t="s">
        <v>11</v>
      </c>
      <c r="B32" s="19">
        <v>2633484</v>
      </c>
      <c r="C32" s="28">
        <v>0</v>
      </c>
      <c r="D32" s="26">
        <f>SUM(B32-C32)</f>
        <v>2633484</v>
      </c>
      <c r="E32"/>
    </row>
    <row r="33" spans="1:4" ht="13.5" thickBot="1">
      <c r="A33" s="14" t="s">
        <v>3</v>
      </c>
      <c r="B33" s="21">
        <f>SUM(B10:B32)</f>
        <v>4623098.13</v>
      </c>
      <c r="C33" s="21">
        <f>SUM(C10:C32)</f>
        <v>0</v>
      </c>
      <c r="D33" s="27">
        <f>SUM(D10:D32)</f>
        <v>4623098.13</v>
      </c>
    </row>
    <row r="34" spans="1:4" ht="12.75">
      <c r="A34" s="36"/>
      <c r="B34" s="35"/>
      <c r="C34" s="35"/>
      <c r="D34" s="35"/>
    </row>
    <row r="35" s="34" customFormat="1" ht="12.75">
      <c r="A35" s="37" t="s">
        <v>33</v>
      </c>
    </row>
    <row r="37" spans="2:4" ht="12.75">
      <c r="B37" s="31"/>
      <c r="D37" s="31"/>
    </row>
    <row r="38" spans="2:4" ht="12.75">
      <c r="B38" s="31"/>
      <c r="D38" s="31"/>
    </row>
    <row r="39" spans="2:4" ht="12.75">
      <c r="B39" s="31"/>
      <c r="D39" s="31"/>
    </row>
  </sheetData>
  <sheetProtection/>
  <mergeCells count="2">
    <mergeCell ref="A8:A9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Sauerová Zdeňka</dc:creator>
  <cp:keywords/>
  <dc:description/>
  <cp:lastModifiedBy>Kotalíková Alena ()</cp:lastModifiedBy>
  <cp:lastPrinted>2021-04-05T16:17:29Z</cp:lastPrinted>
  <dcterms:created xsi:type="dcterms:W3CDTF">1997-08-11T06:50:53Z</dcterms:created>
  <dcterms:modified xsi:type="dcterms:W3CDTF">2021-06-17T19:08:19Z</dcterms:modified>
  <cp:category/>
  <cp:version/>
  <cp:contentType/>
  <cp:contentStatus/>
</cp:coreProperties>
</file>