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55" yWindow="1950" windowWidth="12405" windowHeight="8730" activeTab="0"/>
  </bookViews>
  <sheets>
    <sheet name="Rozpočet výdajů" sheetId="1" r:id="rId1"/>
    <sheet name="Zdroje krytí" sheetId="2" state="hidden" r:id="rId2"/>
  </sheets>
  <definedNames>
    <definedName name="_xlnm.Print_Titles" localSheetId="0">'Rozpočet výdajů'!$1:$2</definedName>
    <definedName name="Z_055E8F99_853A_4632_B9E3_BBB6D487E5B8_.wvu.PrintTitles" localSheetId="0" hidden="1">'Rozpočet výdajů'!$1:$2</definedName>
    <definedName name="Z_055E8F99_853A_4632_B9E3_BBB6D487E5B8_.wvu.Rows" localSheetId="0" hidden="1">'Rozpočet výdajů'!$7:$7,'Rozpočet výdajů'!$44:$44</definedName>
    <definedName name="Z_3F81A0A0_0382_11D6_AF53_525405E0D5C0_.wvu.PrintArea" localSheetId="0" hidden="1">'Rozpočet výdajů'!$A$1:$H$52</definedName>
    <definedName name="Z_69C78BBF_153D_4D2B_B210_D506CB0C8A5E_.wvu.Cols" localSheetId="1" hidden="1">'Zdroje krytí'!$C:$C</definedName>
    <definedName name="Z_69C78BBF_153D_4D2B_B210_D506CB0C8A5E_.wvu.PrintTitles" localSheetId="0" hidden="1">'Rozpočet výdajů'!$1:$2</definedName>
    <definedName name="Z_69C78BBF_153D_4D2B_B210_D506CB0C8A5E_.wvu.Rows" localSheetId="0" hidden="1">'Rozpočet výdajů'!$7:$7,'Rozpočet výdajů'!$44:$44</definedName>
    <definedName name="Z_8D1935B7_DE70_4B99_98DB_9838ED762094_.wvu.PrintTitles" localSheetId="0" hidden="1">'Rozpočet výdajů'!$1:$2</definedName>
    <definedName name="Z_BBEA8F20_C65C_11D5_8A10_AEC7FAF45942_.wvu.PrintArea" localSheetId="0" hidden="1">'Rozpočet výdajů'!$A$1:$H$52</definedName>
    <definedName name="Z_BC91485D_C6D1_11D5_8943_E50AB85FAE4A_.wvu.PrintArea" localSheetId="0" hidden="1">'Rozpočet výdajů'!$A$1:$H$56</definedName>
    <definedName name="Z_C0DB8FC1_2160_11D6_8897_0004761C8E03_.wvu.PrintArea" localSheetId="0" hidden="1">'Rozpočet výdajů'!$A$1:$H$56</definedName>
    <definedName name="Z_C529F634_2CC1_42AB_BF75_9269529D3791_.wvu.PrintTitles" localSheetId="0" hidden="1">'Rozpočet výdajů'!$1:$2</definedName>
    <definedName name="Z_C529F634_2CC1_42AB_BF75_9269529D3791_.wvu.Rows" localSheetId="0" hidden="1">'Rozpočet výdajů'!$7:$7,'Rozpočet výdajů'!$44:$44</definedName>
    <definedName name="Z_F6001DB1_95C1_4E4D_95A1_F7F0569CC40E_.wvu.PrintTitles" localSheetId="0" hidden="1">'Rozpočet výdajů'!$1:$2</definedName>
  </definedNames>
  <calcPr fullCalcOnLoad="1"/>
</workbook>
</file>

<file path=xl/comments1.xml><?xml version="1.0" encoding="utf-8"?>
<comments xmlns="http://schemas.openxmlformats.org/spreadsheetml/2006/main">
  <authors>
    <author>Šimková</author>
  </authors>
  <commentList>
    <comment ref="D2" authorId="0">
      <text>
        <r>
          <rPr>
            <b/>
            <sz val="8"/>
            <rFont val="Tahoma"/>
            <family val="0"/>
          </rPr>
          <t>Uvádějte cenu bez DPH, DPH je vyjádřena v rozpočtu samostatně (6.4.)</t>
        </r>
        <r>
          <rPr>
            <sz val="8"/>
            <rFont val="Tahoma"/>
            <family val="0"/>
          </rPr>
          <t xml:space="preserve">
</t>
        </r>
      </text>
    </comment>
    <comment ref="B4"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List>
</comments>
</file>

<file path=xl/sharedStrings.xml><?xml version="1.0" encoding="utf-8"?>
<sst xmlns="http://schemas.openxmlformats.org/spreadsheetml/2006/main" count="76" uniqueCount="64">
  <si>
    <t>Výdaje</t>
  </si>
  <si>
    <t>Projekt celkem</t>
  </si>
  <si>
    <t>měsíc</t>
  </si>
  <si>
    <t>Měrná jednotka</t>
  </si>
  <si>
    <t>Jednotková cena (v Kč)</t>
  </si>
  <si>
    <t>Počet jednotek</t>
  </si>
  <si>
    <t>3.1 Nákup materiálu (spotřební, pomocný)</t>
  </si>
  <si>
    <t>3.2 Nákup zboží</t>
  </si>
  <si>
    <t>3.3 Nákup DHM</t>
  </si>
  <si>
    <t>3.4 Ostatní (specifikujte)</t>
  </si>
  <si>
    <t>ks</t>
  </si>
  <si>
    <t>osoboden</t>
  </si>
  <si>
    <t>normostrana dny</t>
  </si>
  <si>
    <t>4. Nákupy služeb (obchodní smlouvy, faktury, paragony) - mezisoučet</t>
  </si>
  <si>
    <t>3. Nákupy materiálu a zboží (obchodní smlouvy, faktury, paragony) - mezisoučet</t>
  </si>
  <si>
    <t>1. Lidské zdroje (pracovní smlouvy) - mezisoučet</t>
  </si>
  <si>
    <t>V rozpočtu lze v případě potřeby přidávat řádky, vždy je nutno specifikovat.</t>
  </si>
  <si>
    <t>funkce v projektu</t>
  </si>
  <si>
    <t>5.4 Stavební části stavby</t>
  </si>
  <si>
    <t>5.6 Nákup nehmotného majektu ( patenty, know-how, licence)</t>
  </si>
  <si>
    <t>6.2 Výdaje v naturáliích (pozemky, nemovitosti, stavební práce)</t>
  </si>
  <si>
    <t>1.2 Odvody sociálního a zdravotního pojištění zaměstnavatele</t>
  </si>
  <si>
    <t>4.1. Přepravné (tuzemsko a zahraničí, hromadná přeprava osob a zboží, atd.)</t>
  </si>
  <si>
    <t>2. Cestovné - mezisoučet</t>
  </si>
  <si>
    <t>2.1 Cestovné (dle zákona č.119/92 Sb.)</t>
  </si>
  <si>
    <t>4.2 Leasing</t>
  </si>
  <si>
    <t>4.3 Pronájmy</t>
  </si>
  <si>
    <t>4.5 Ubytování a stravné</t>
  </si>
  <si>
    <t>4.6 Studie, publikace (tvorba, tisk, kopírování)</t>
  </si>
  <si>
    <t>4.8 Překlady, tlumočení</t>
  </si>
  <si>
    <t>4.13 Právní služby</t>
  </si>
  <si>
    <t>4.16 Odpisy vlastního hmotného a nehmotného majetku</t>
  </si>
  <si>
    <t>5.1 Zabezpeční výstavby (inženýrská činnost)</t>
  </si>
  <si>
    <t xml:space="preserve">4.17 Ostatní výše nespecifikované služby (specifikujte) </t>
  </si>
  <si>
    <t>5.5 Technologická zařízení (nákup technologických zařízení, strojů a zařízení vč. montáže - nové i použité zařízení)</t>
  </si>
  <si>
    <t>6.3 Ostatní ( nelze využít předchozích řádků - specifikujte )</t>
  </si>
  <si>
    <t>6.4 DPH, kdy není nárok na odpočet na vstupu</t>
  </si>
  <si>
    <r>
      <t xml:space="preserve">1. etapa </t>
    </r>
    <r>
      <rPr>
        <sz val="8"/>
        <rFont val="Arial"/>
        <family val="2"/>
      </rPr>
      <t>(podle počtu etap přidejte sloupce)</t>
    </r>
  </si>
  <si>
    <t>4.4 Služby související s provozem kanceláře (telefony, energie,aj. režie)</t>
  </si>
  <si>
    <t>7. Předpokládané příjmy projektu získané během doby jeho realizace</t>
  </si>
  <si>
    <t>4.14 Finanční služby (poplatky,záruky atd.)</t>
  </si>
  <si>
    <t>1. ROZPOČET PROJEKTU PRO JPD 2</t>
  </si>
  <si>
    <t>5.2 Nákup pozemků (do 10% celk. způsob. výdajů nemovitostí</t>
  </si>
  <si>
    <t>5.3 Projektová dokumentace do 5% celkových způsobilých výdajů projektu (projektová dokumentace stavby, dokumentace pro podání žádosti, EIA, studie proveditelnosti, CBA, podnikatelský plán)</t>
  </si>
  <si>
    <t>I. Způsobilé výdaje celkem</t>
  </si>
  <si>
    <t>II. Nezpůsobilé výdaje celkem (např. bytová výstavba, sankce, nákup osobních vozů, kancelářské vybavení,  DPH u plátců, výdaje na opravu u investičních projektů, příjmy)</t>
  </si>
  <si>
    <t xml:space="preserve">Trváním projektu pro potřeby definice způsobilých výdajů se rozumí období ode dne podání žádosti (registrace projektu (akce)) do dne podání poslední žádosti na proplacení výdajů projektu, za podmínky splnění příslušných atributů zák. č. 40/2004, o veřejných zakázkách v platném znění. </t>
  </si>
  <si>
    <t xml:space="preserve">Příjmy, které jsou vytvořeny v průběhu realizace projektu, musí být odečteny od způsobilých výdajů </t>
  </si>
  <si>
    <t>Způsobilé výdaje musí být skutečně vynaloženy, být idenfikovatelné a prokazatelné v účetnictví příjemce.</t>
  </si>
  <si>
    <t xml:space="preserve">Při výpočtu DPH doporučujeme následující postup: Vyplňte všechny příslušné řádky způsobilých výdajů mimo řádku 6.4 DPH. Z výsledku na řádku I. Způsobilé výdaje celkem odečtěte položky, které jsou od daně osvobozeny (mzdy, odvody, cestovné pracovníků) a pronásobte sazbou daně. Hodnotu vložte na řádek 6.4. </t>
  </si>
  <si>
    <t>Výdaje (v Kč)</t>
  </si>
  <si>
    <t>1.1 Mzdové výdaje - hrubá mzda</t>
  </si>
  <si>
    <t>2.2 Výdaje na vozidlo (služební vůz) - spotřeba PHM</t>
  </si>
  <si>
    <t>4.7 Výdaje na konference/semináře (honoráře, ostatní služby)</t>
  </si>
  <si>
    <t>4.9 Výdaje na audit, nezbytné posudky</t>
  </si>
  <si>
    <t>4.10 Výdaje na publicitu (informační tabule, pamětní desky)</t>
  </si>
  <si>
    <t>4.11 Výdaje na výběrová řízení</t>
  </si>
  <si>
    <t>4.12 výdaje na poradenství, expertní, konzultační a jiné služby</t>
  </si>
  <si>
    <t>4.15 výdaje na marketing</t>
  </si>
  <si>
    <t>5. Investiční výdaje - mezisoučet</t>
  </si>
  <si>
    <t xml:space="preserve">5.6 Ostatní výše nespecifikované investiční výdaje     </t>
  </si>
  <si>
    <t>6. Jiné výdaje - mezisoučet</t>
  </si>
  <si>
    <t>6.1. výdaje partnera (specifikujte)</t>
  </si>
  <si>
    <t>III. Celkové výdaje projektu (I.+II.)</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</si>
</sst>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FB&quot;;\-#,##0\ &quot;FB&quot;"/>
    <numFmt numFmtId="165" formatCode="#,##0\ &quot;FB&quot;;[Red]\-#,##0\ &quot;FB&quot;"/>
    <numFmt numFmtId="166" formatCode="#,##0.00\ &quot;FB&quot;;\-#,##0.00\ &quot;FB&quot;"/>
    <numFmt numFmtId="167" formatCode="#,##0.00\ &quot;FB&quot;;[Red]\-#,##0.00\ &quot;FB&quot;"/>
    <numFmt numFmtId="168" formatCode="_-* #,##0\ &quot;FB&quot;_-;\-* #,##0\ &quot;FB&quot;_-;_-* &quot;-&quot;\ &quot;FB&quot;_-;_-@_-"/>
    <numFmt numFmtId="169" formatCode="_-* #,##0\ _F_B_-;\-* #,##0\ _F_B_-;_-* &quot;-&quot;\ _F_B_-;_-@_-"/>
    <numFmt numFmtId="170" formatCode="_-* #,##0.00\ &quot;FB&quot;_-;\-* #,##0.00\ &quot;FB&quot;_-;_-* &quot;-&quot;??\ &quot;FB&quot;_-;_-@_-"/>
    <numFmt numFmtId="171" formatCode="_-* #,##0.00\ _F_B_-;\-* #,##0.00\ _F_B_-;_-* &quot;-&quot;??\ _F_B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13">
    <font>
      <sz val="10"/>
      <name val="Arial"/>
      <family val="0"/>
    </font>
    <font>
      <b/>
      <sz val="10"/>
      <name val="Arial"/>
      <family val="2"/>
    </font>
    <font>
      <i/>
      <sz val="10"/>
      <name val="Arial"/>
      <family val="2"/>
    </font>
    <font>
      <b/>
      <i/>
      <sz val="10"/>
      <name val="Arial"/>
      <family val="2"/>
    </font>
    <font>
      <b/>
      <sz val="12"/>
      <name val="Arial"/>
      <family val="2"/>
    </font>
    <font>
      <sz val="8"/>
      <name val="Arial"/>
      <family val="2"/>
    </font>
    <font>
      <sz val="9"/>
      <name val="Arial"/>
      <family val="2"/>
    </font>
    <font>
      <sz val="10"/>
      <color indexed="10"/>
      <name val="Arial"/>
      <family val="2"/>
    </font>
    <font>
      <u val="single"/>
      <sz val="10"/>
      <color indexed="12"/>
      <name val="Arial"/>
      <family val="0"/>
    </font>
    <font>
      <u val="single"/>
      <sz val="10"/>
      <color indexed="36"/>
      <name val="Arial"/>
      <family val="0"/>
    </font>
    <font>
      <sz val="8"/>
      <name val="Tahoma"/>
      <family val="0"/>
    </font>
    <font>
      <b/>
      <sz val="8"/>
      <name val="Tahoma"/>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40">
    <border>
      <left/>
      <right/>
      <top/>
      <bottom/>
      <diagonal/>
    </border>
    <border>
      <left style="medium"/>
      <right>
        <color indexed="63"/>
      </right>
      <top style="medium"/>
      <bottom style="medium"/>
    </border>
    <border>
      <left style="medium"/>
      <right>
        <color indexed="63"/>
      </right>
      <top style="thin"/>
      <bottom style="thin"/>
    </border>
    <border>
      <left>
        <color indexed="63"/>
      </left>
      <right style="thin"/>
      <top style="thin"/>
      <bottom>
        <color indexed="63"/>
      </botto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style="medium"/>
      <bottom style="medium"/>
    </border>
    <border>
      <left style="medium"/>
      <right style="medium"/>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medium"/>
    </border>
    <border>
      <left>
        <color indexed="63"/>
      </left>
      <right style="thin"/>
      <top style="medium"/>
      <bottom style="medium"/>
    </border>
    <border>
      <left style="medium"/>
      <right>
        <color indexed="63"/>
      </right>
      <top style="thin"/>
      <bottom style="medium"/>
    </border>
    <border>
      <left style="medium"/>
      <right style="thin"/>
      <top style="thin"/>
      <bottom style="medium"/>
    </border>
    <border>
      <left style="thin"/>
      <right style="thin"/>
      <top style="thin"/>
      <bottom style="medium"/>
    </border>
    <border>
      <left style="medium"/>
      <right>
        <color indexed="63"/>
      </right>
      <top>
        <color indexed="63"/>
      </top>
      <bottom style="thin"/>
    </border>
    <border>
      <left style="thin"/>
      <right style="medium"/>
      <top>
        <color indexed="63"/>
      </top>
      <bottom style="thin"/>
    </border>
    <border>
      <left style="medium"/>
      <right>
        <color indexed="63"/>
      </right>
      <top style="thin"/>
      <bottom>
        <color indexed="63"/>
      </bottom>
    </border>
    <border>
      <left style="medium"/>
      <right style="medium"/>
      <top>
        <color indexed="63"/>
      </top>
      <bottom style="thin"/>
    </border>
    <border>
      <left>
        <color indexed="63"/>
      </left>
      <right style="thin"/>
      <top>
        <color indexed="63"/>
      </top>
      <bottom style="thin"/>
    </border>
    <border>
      <left>
        <color indexed="63"/>
      </left>
      <right style="thin"/>
      <top style="thin"/>
      <bottom style="thin"/>
    </border>
    <border>
      <left style="medium"/>
      <right style="medium"/>
      <top style="thin"/>
      <bottom style="thin"/>
    </border>
    <border>
      <left style="thin"/>
      <right>
        <color indexed="63"/>
      </right>
      <top>
        <color indexed="63"/>
      </top>
      <bottom style="thin"/>
    </border>
    <border>
      <left style="thin"/>
      <right>
        <color indexed="63"/>
      </right>
      <top style="thin"/>
      <bottom style="thin"/>
    </border>
    <border>
      <left style="medium"/>
      <right>
        <color indexed="63"/>
      </right>
      <top>
        <color indexed="63"/>
      </top>
      <bottom>
        <color indexed="63"/>
      </bottom>
    </border>
    <border>
      <left style="thin"/>
      <right style="medium"/>
      <top>
        <color indexed="63"/>
      </top>
      <bottom style="medium"/>
    </border>
    <border>
      <left style="medium"/>
      <right style="thin"/>
      <top style="medium"/>
      <bottom style="thin"/>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style="medium"/>
    </border>
    <border>
      <left>
        <color indexed="63"/>
      </left>
      <right style="thin"/>
      <top>
        <color indexed="63"/>
      </top>
      <bottom style="medium"/>
    </border>
    <border>
      <left>
        <color indexed="63"/>
      </left>
      <right style="medium"/>
      <top style="medium"/>
      <bottom style="medium"/>
    </border>
    <border>
      <left style="medium"/>
      <right style="medium"/>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cellStyleXfs>
  <cellXfs count="126">
    <xf numFmtId="0" fontId="0" fillId="0" borderId="0" xfId="0" applyAlignment="1">
      <alignment/>
    </xf>
    <xf numFmtId="0" fontId="0" fillId="2" borderId="0" xfId="0" applyFont="1" applyFill="1" applyBorder="1" applyAlignment="1">
      <alignment/>
    </xf>
    <xf numFmtId="0" fontId="5" fillId="0" borderId="0" xfId="0" applyFont="1" applyAlignment="1">
      <alignment wrapText="1"/>
    </xf>
    <xf numFmtId="0" fontId="1" fillId="3" borderId="1" xfId="0" applyFont="1" applyFill="1" applyBorder="1" applyAlignment="1">
      <alignment wrapText="1"/>
    </xf>
    <xf numFmtId="0" fontId="5" fillId="0" borderId="0" xfId="0" applyFont="1" applyFill="1" applyAlignment="1">
      <alignment wrapText="1"/>
    </xf>
    <xf numFmtId="0" fontId="5" fillId="0" borderId="0" xfId="0" applyFont="1" applyBorder="1" applyAlignment="1">
      <alignment wrapText="1"/>
    </xf>
    <xf numFmtId="0" fontId="4" fillId="0" borderId="0" xfId="0" applyFont="1" applyAlignment="1">
      <alignment horizontal="left"/>
    </xf>
    <xf numFmtId="0" fontId="1" fillId="0" borderId="0" xfId="0" applyFont="1" applyAlignment="1">
      <alignment horizontal="left"/>
    </xf>
    <xf numFmtId="0" fontId="0" fillId="0" borderId="0" xfId="0" applyFont="1" applyAlignment="1">
      <alignment/>
    </xf>
    <xf numFmtId="0" fontId="0" fillId="0" borderId="2" xfId="0" applyFont="1" applyBorder="1" applyAlignment="1">
      <alignment wrapText="1"/>
    </xf>
    <xf numFmtId="0" fontId="0" fillId="0" borderId="3"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0" fillId="0" borderId="5" xfId="0" applyFont="1" applyBorder="1" applyAlignment="1">
      <alignment horizontal="left"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3" fillId="3" borderId="7" xfId="0" applyFont="1" applyFill="1" applyBorder="1" applyAlignment="1">
      <alignment horizontal="center"/>
    </xf>
    <xf numFmtId="0" fontId="0" fillId="0" borderId="8" xfId="0" applyFont="1" applyBorder="1" applyAlignment="1">
      <alignment wrapText="1"/>
    </xf>
    <xf numFmtId="4" fontId="0" fillId="0" borderId="9" xfId="0" applyNumberFormat="1" applyFont="1" applyBorder="1" applyAlignment="1">
      <alignment/>
    </xf>
    <xf numFmtId="4" fontId="0" fillId="0" borderId="9" xfId="0" applyNumberFormat="1" applyFont="1" applyBorder="1" applyAlignment="1">
      <alignment horizontal="left"/>
    </xf>
    <xf numFmtId="4" fontId="0" fillId="0" borderId="10" xfId="0" applyNumberFormat="1" applyFont="1" applyBorder="1" applyAlignment="1">
      <alignment/>
    </xf>
    <xf numFmtId="4" fontId="0" fillId="0" borderId="10" xfId="0" applyNumberFormat="1" applyFont="1" applyBorder="1" applyAlignment="1">
      <alignment horizontal="left"/>
    </xf>
    <xf numFmtId="4" fontId="0" fillId="0" borderId="11" xfId="0" applyNumberFormat="1" applyFont="1" applyBorder="1" applyAlignment="1">
      <alignment/>
    </xf>
    <xf numFmtId="4" fontId="0" fillId="0" borderId="11" xfId="0" applyNumberFormat="1" applyFont="1" applyBorder="1" applyAlignment="1">
      <alignment horizontal="left"/>
    </xf>
    <xf numFmtId="4" fontId="2" fillId="0" borderId="9" xfId="0" applyNumberFormat="1" applyFont="1" applyBorder="1" applyAlignment="1">
      <alignment/>
    </xf>
    <xf numFmtId="4" fontId="2" fillId="0" borderId="9" xfId="0" applyNumberFormat="1" applyFont="1" applyBorder="1" applyAlignment="1">
      <alignment horizontal="left"/>
    </xf>
    <xf numFmtId="4" fontId="2" fillId="0" borderId="10" xfId="0" applyNumberFormat="1" applyFont="1" applyBorder="1" applyAlignment="1">
      <alignment/>
    </xf>
    <xf numFmtId="4" fontId="2" fillId="0" borderId="10" xfId="0" applyNumberFormat="1" applyFont="1" applyBorder="1" applyAlignment="1">
      <alignment horizontal="left"/>
    </xf>
    <xf numFmtId="4" fontId="2" fillId="0" borderId="11" xfId="0" applyNumberFormat="1" applyFont="1" applyBorder="1" applyAlignment="1">
      <alignment/>
    </xf>
    <xf numFmtId="4" fontId="2" fillId="0" borderId="11" xfId="0" applyNumberFormat="1" applyFont="1" applyBorder="1" applyAlignment="1">
      <alignment horizontal="left"/>
    </xf>
    <xf numFmtId="4" fontId="3" fillId="3" borderId="12" xfId="0" applyNumberFormat="1" applyFont="1" applyFill="1" applyBorder="1" applyAlignment="1">
      <alignment/>
    </xf>
    <xf numFmtId="4" fontId="0" fillId="2" borderId="0" xfId="0" applyNumberFormat="1" applyFont="1" applyFill="1" applyBorder="1" applyAlignment="1">
      <alignment/>
    </xf>
    <xf numFmtId="4" fontId="0" fillId="2" borderId="0" xfId="0" applyNumberFormat="1" applyFont="1" applyFill="1" applyBorder="1" applyAlignment="1">
      <alignment horizontal="left"/>
    </xf>
    <xf numFmtId="4" fontId="3" fillId="3" borderId="13" xfId="0" applyNumberFormat="1" applyFont="1" applyFill="1" applyBorder="1" applyAlignment="1">
      <alignment horizontal="left"/>
    </xf>
    <xf numFmtId="4" fontId="1" fillId="0" borderId="0" xfId="0" applyNumberFormat="1" applyFont="1"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6" fillId="0" borderId="0" xfId="0" applyFont="1" applyBorder="1" applyAlignment="1">
      <alignment/>
    </xf>
    <xf numFmtId="0" fontId="1" fillId="0" borderId="0" xfId="0" applyFont="1" applyBorder="1" applyAlignment="1">
      <alignment horizontal="left"/>
    </xf>
    <xf numFmtId="0" fontId="0" fillId="0" borderId="0" xfId="0" applyFont="1" applyFill="1" applyBorder="1" applyAlignment="1">
      <alignment horizontal="center"/>
    </xf>
    <xf numFmtId="0" fontId="0" fillId="0" borderId="0" xfId="0" applyFont="1" applyFill="1" applyBorder="1" applyAlignment="1">
      <alignment horizontal="center"/>
    </xf>
    <xf numFmtId="0" fontId="1" fillId="0" borderId="0" xfId="0" applyFont="1" applyAlignment="1">
      <alignment/>
    </xf>
    <xf numFmtId="0" fontId="5" fillId="0" borderId="0" xfId="0" applyFont="1" applyBorder="1" applyAlignment="1">
      <alignment/>
    </xf>
    <xf numFmtId="0" fontId="0" fillId="0" borderId="14" xfId="0" applyFont="1" applyBorder="1" applyAlignment="1">
      <alignment wrapText="1"/>
    </xf>
    <xf numFmtId="0" fontId="0" fillId="0" borderId="15" xfId="0" applyFont="1" applyBorder="1" applyAlignment="1">
      <alignment horizontal="center"/>
    </xf>
    <xf numFmtId="4" fontId="0" fillId="0" borderId="16" xfId="0" applyNumberFormat="1" applyFont="1" applyBorder="1" applyAlignment="1">
      <alignment/>
    </xf>
    <xf numFmtId="4" fontId="2" fillId="0" borderId="16" xfId="0" applyNumberFormat="1" applyFont="1" applyBorder="1" applyAlignment="1">
      <alignment/>
    </xf>
    <xf numFmtId="4" fontId="2" fillId="0" borderId="16" xfId="0" applyNumberFormat="1" applyFont="1" applyBorder="1" applyAlignment="1">
      <alignment horizontal="left"/>
    </xf>
    <xf numFmtId="0" fontId="2" fillId="0" borderId="0"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left"/>
    </xf>
    <xf numFmtId="0" fontId="0" fillId="0" borderId="0" xfId="0" applyFill="1" applyBorder="1" applyAlignment="1">
      <alignment/>
    </xf>
    <xf numFmtId="0" fontId="0" fillId="0" borderId="0" xfId="0" applyFill="1" applyBorder="1" applyAlignment="1">
      <alignment horizontal="center"/>
    </xf>
    <xf numFmtId="0" fontId="2" fillId="0" borderId="0" xfId="0" applyFont="1" applyFill="1" applyBorder="1" applyAlignment="1">
      <alignment/>
    </xf>
    <xf numFmtId="0" fontId="7" fillId="0" borderId="0" xfId="0" applyFont="1" applyFill="1" applyBorder="1" applyAlignment="1">
      <alignment/>
    </xf>
    <xf numFmtId="0" fontId="0" fillId="0" borderId="17" xfId="0" applyFont="1" applyBorder="1" applyAlignment="1">
      <alignment wrapText="1"/>
    </xf>
    <xf numFmtId="0" fontId="5" fillId="0" borderId="4" xfId="0" applyFont="1" applyBorder="1" applyAlignment="1">
      <alignment horizontal="center"/>
    </xf>
    <xf numFmtId="4" fontId="0" fillId="3" borderId="18" xfId="0" applyNumberFormat="1" applyFont="1" applyFill="1" applyBorder="1" applyAlignment="1">
      <alignment/>
    </xf>
    <xf numFmtId="0" fontId="0" fillId="0" borderId="19" xfId="0" applyFont="1" applyBorder="1" applyAlignment="1">
      <alignment wrapText="1"/>
    </xf>
    <xf numFmtId="0" fontId="0" fillId="0" borderId="0" xfId="0" applyFont="1" applyAlignment="1">
      <alignment wrapText="1"/>
    </xf>
    <xf numFmtId="0" fontId="0" fillId="0" borderId="6" xfId="0" applyFont="1" applyBorder="1" applyAlignment="1">
      <alignment horizontal="center"/>
    </xf>
    <xf numFmtId="16" fontId="0" fillId="0" borderId="20" xfId="0" applyNumberFormat="1" applyFont="1" applyBorder="1" applyAlignment="1">
      <alignment wrapText="1"/>
    </xf>
    <xf numFmtId="0" fontId="0" fillId="0" borderId="21" xfId="0" applyFont="1" applyBorder="1" applyAlignment="1">
      <alignment horizontal="center"/>
    </xf>
    <xf numFmtId="0" fontId="0" fillId="0" borderId="20" xfId="0" applyFont="1" applyBorder="1" applyAlignment="1">
      <alignment wrapText="1"/>
    </xf>
    <xf numFmtId="0" fontId="0" fillId="0" borderId="22" xfId="0" applyFont="1" applyBorder="1" applyAlignment="1">
      <alignment horizontal="center"/>
    </xf>
    <xf numFmtId="0" fontId="0" fillId="0" borderId="23" xfId="0" applyFont="1" applyBorder="1" applyAlignment="1">
      <alignment wrapText="1"/>
    </xf>
    <xf numFmtId="0" fontId="0" fillId="0" borderId="9" xfId="0" applyFont="1" applyFill="1" applyBorder="1" applyAlignment="1">
      <alignment horizontal="center"/>
    </xf>
    <xf numFmtId="4" fontId="0" fillId="0" borderId="9" xfId="0" applyNumberFormat="1" applyFont="1" applyFill="1" applyBorder="1" applyAlignment="1">
      <alignment/>
    </xf>
    <xf numFmtId="4" fontId="0" fillId="0" borderId="24" xfId="0" applyNumberFormat="1" applyFont="1" applyFill="1" applyBorder="1" applyAlignment="1">
      <alignment/>
    </xf>
    <xf numFmtId="4" fontId="0" fillId="0" borderId="21" xfId="0" applyNumberFormat="1" applyFont="1" applyFill="1" applyBorder="1" applyAlignment="1">
      <alignment horizontal="left"/>
    </xf>
    <xf numFmtId="4" fontId="1" fillId="3" borderId="9" xfId="0" applyNumberFormat="1" applyFont="1" applyFill="1" applyBorder="1" applyAlignment="1">
      <alignment/>
    </xf>
    <xf numFmtId="0" fontId="0" fillId="0" borderId="10" xfId="0" applyFont="1" applyFill="1" applyBorder="1" applyAlignment="1">
      <alignment horizontal="center"/>
    </xf>
    <xf numFmtId="4" fontId="0" fillId="0" borderId="10" xfId="0" applyNumberFormat="1" applyFont="1" applyFill="1" applyBorder="1" applyAlignment="1">
      <alignment/>
    </xf>
    <xf numFmtId="4" fontId="0" fillId="0" borderId="25" xfId="0" applyNumberFormat="1" applyFont="1" applyFill="1" applyBorder="1" applyAlignment="1">
      <alignment/>
    </xf>
    <xf numFmtId="4" fontId="0" fillId="0" borderId="22" xfId="0" applyNumberFormat="1" applyFont="1" applyFill="1" applyBorder="1" applyAlignment="1">
      <alignment horizontal="left"/>
    </xf>
    <xf numFmtId="4" fontId="1" fillId="3" borderId="10" xfId="0" applyNumberFormat="1" applyFont="1" applyFill="1" applyBorder="1" applyAlignment="1">
      <alignment/>
    </xf>
    <xf numFmtId="0" fontId="0" fillId="0" borderId="10" xfId="0" applyFont="1" applyBorder="1" applyAlignment="1">
      <alignment horizontal="center"/>
    </xf>
    <xf numFmtId="4" fontId="0" fillId="0" borderId="25" xfId="0" applyNumberFormat="1" applyFont="1" applyBorder="1" applyAlignment="1">
      <alignment/>
    </xf>
    <xf numFmtId="4" fontId="0" fillId="0" borderId="22" xfId="0" applyNumberFormat="1" applyFont="1" applyBorder="1" applyAlignment="1">
      <alignment horizontal="left"/>
    </xf>
    <xf numFmtId="4" fontId="0" fillId="3" borderId="10" xfId="0" applyNumberFormat="1" applyFont="1" applyFill="1" applyBorder="1" applyAlignment="1">
      <alignment/>
    </xf>
    <xf numFmtId="0" fontId="0" fillId="0" borderId="26" xfId="0" applyFont="1" applyBorder="1" applyAlignment="1">
      <alignment wrapText="1"/>
    </xf>
    <xf numFmtId="0" fontId="0" fillId="0" borderId="5" xfId="0" applyFont="1" applyBorder="1" applyAlignment="1">
      <alignment/>
    </xf>
    <xf numFmtId="16" fontId="0" fillId="0" borderId="2" xfId="0" applyNumberFormat="1" applyFont="1" applyBorder="1" applyAlignment="1">
      <alignment wrapText="1"/>
    </xf>
    <xf numFmtId="4" fontId="0" fillId="3" borderId="27" xfId="0" applyNumberFormat="1" applyFont="1" applyFill="1" applyBorder="1" applyAlignment="1">
      <alignment/>
    </xf>
    <xf numFmtId="0" fontId="0" fillId="0" borderId="28" xfId="0" applyFont="1" applyBorder="1" applyAlignment="1">
      <alignment/>
    </xf>
    <xf numFmtId="0" fontId="0" fillId="0" borderId="5" xfId="0" applyFont="1" applyBorder="1" applyAlignment="1">
      <alignment horizontal="center" wrapText="1"/>
    </xf>
    <xf numFmtId="0" fontId="0" fillId="0" borderId="6" xfId="0" applyFont="1" applyBorder="1" applyAlignment="1">
      <alignment horizontal="center" wrapText="1"/>
    </xf>
    <xf numFmtId="16" fontId="0" fillId="0" borderId="19" xfId="0" applyNumberFormat="1" applyFont="1" applyBorder="1" applyAlignment="1">
      <alignment wrapText="1"/>
    </xf>
    <xf numFmtId="4" fontId="0" fillId="3" borderId="29" xfId="0" applyNumberFormat="1" applyFont="1" applyFill="1" applyBorder="1" applyAlignment="1">
      <alignment/>
    </xf>
    <xf numFmtId="4" fontId="1" fillId="3" borderId="18" xfId="0" applyNumberFormat="1" applyFont="1" applyFill="1" applyBorder="1" applyAlignment="1">
      <alignment/>
    </xf>
    <xf numFmtId="4" fontId="0" fillId="0" borderId="0" xfId="0" applyNumberFormat="1" applyFont="1" applyAlignment="1">
      <alignment/>
    </xf>
    <xf numFmtId="4" fontId="0" fillId="0" borderId="0" xfId="0" applyNumberFormat="1" applyFont="1" applyAlignment="1">
      <alignment horizontal="left"/>
    </xf>
    <xf numFmtId="0" fontId="4" fillId="0" borderId="0" xfId="0" applyFont="1" applyFill="1" applyBorder="1" applyAlignment="1">
      <alignment horizontal="left" vertical="center" wrapText="1"/>
    </xf>
    <xf numFmtId="4" fontId="1" fillId="2" borderId="30" xfId="0" applyNumberFormat="1" applyFont="1" applyFill="1" applyBorder="1" applyAlignment="1">
      <alignment horizontal="centerContinuous" vertical="center"/>
    </xf>
    <xf numFmtId="4" fontId="1" fillId="2" borderId="31" xfId="0" applyNumberFormat="1" applyFont="1" applyFill="1" applyBorder="1" applyAlignment="1">
      <alignment horizontal="centerContinuous" vertical="center"/>
    </xf>
    <xf numFmtId="0" fontId="0" fillId="0" borderId="0" xfId="0" applyFont="1" applyAlignment="1">
      <alignment vertical="center"/>
    </xf>
    <xf numFmtId="0" fontId="1" fillId="3" borderId="1" xfId="0" applyFont="1" applyFill="1" applyBorder="1" applyAlignment="1">
      <alignment vertical="center" wrapText="1"/>
    </xf>
    <xf numFmtId="0" fontId="0" fillId="3" borderId="7" xfId="0" applyFont="1" applyFill="1" applyBorder="1" applyAlignment="1">
      <alignment horizontal="center" vertical="center"/>
    </xf>
    <xf numFmtId="4" fontId="0" fillId="3" borderId="12" xfId="0" applyNumberFormat="1" applyFont="1" applyFill="1" applyBorder="1" applyAlignment="1">
      <alignment vertical="center"/>
    </xf>
    <xf numFmtId="4" fontId="0" fillId="3" borderId="13" xfId="0" applyNumberFormat="1" applyFont="1" applyFill="1" applyBorder="1" applyAlignment="1">
      <alignment vertical="center"/>
    </xf>
    <xf numFmtId="4" fontId="1" fillId="3" borderId="32" xfId="0" applyNumberFormat="1" applyFont="1" applyFill="1" applyBorder="1" applyAlignment="1">
      <alignment vertical="center"/>
    </xf>
    <xf numFmtId="4" fontId="0" fillId="3" borderId="7" xfId="0" applyNumberFormat="1" applyFont="1" applyFill="1" applyBorder="1" applyAlignment="1">
      <alignment horizontal="left" vertical="center"/>
    </xf>
    <xf numFmtId="4" fontId="0" fillId="3" borderId="33" xfId="0" applyNumberFormat="1" applyFont="1" applyFill="1" applyBorder="1" applyAlignment="1">
      <alignment vertical="center"/>
    </xf>
    <xf numFmtId="4" fontId="1" fillId="3" borderId="34" xfId="0" applyNumberFormat="1" applyFont="1" applyFill="1" applyBorder="1" applyAlignment="1">
      <alignment vertical="center"/>
    </xf>
    <xf numFmtId="0" fontId="2" fillId="3" borderId="7" xfId="0" applyFont="1" applyFill="1" applyBorder="1" applyAlignment="1">
      <alignment horizontal="center" vertical="center"/>
    </xf>
    <xf numFmtId="4" fontId="2" fillId="3" borderId="12" xfId="0" applyNumberFormat="1" applyFont="1" applyFill="1" applyBorder="1" applyAlignment="1">
      <alignment vertical="center"/>
    </xf>
    <xf numFmtId="4" fontId="2" fillId="3" borderId="12" xfId="0" applyNumberFormat="1" applyFont="1" applyFill="1" applyBorder="1" applyAlignment="1">
      <alignment horizontal="left" vertical="center"/>
    </xf>
    <xf numFmtId="0" fontId="1" fillId="3" borderId="7" xfId="0" applyFont="1" applyFill="1" applyBorder="1" applyAlignment="1">
      <alignment horizontal="center" vertical="center"/>
    </xf>
    <xf numFmtId="4" fontId="1" fillId="3" borderId="12" xfId="0" applyNumberFormat="1" applyFont="1" applyFill="1" applyBorder="1" applyAlignment="1">
      <alignment vertical="center"/>
    </xf>
    <xf numFmtId="4" fontId="1" fillId="3" borderId="12" xfId="0" applyNumberFormat="1" applyFont="1" applyFill="1" applyBorder="1" applyAlignment="1">
      <alignment horizontal="left" vertical="center"/>
    </xf>
    <xf numFmtId="0" fontId="1" fillId="3" borderId="35" xfId="0" applyFont="1" applyFill="1" applyBorder="1" applyAlignment="1">
      <alignment vertical="center" wrapText="1"/>
    </xf>
    <xf numFmtId="0" fontId="0" fillId="3" borderId="13" xfId="0" applyFont="1" applyFill="1" applyBorder="1" applyAlignment="1">
      <alignment horizontal="center" vertical="center"/>
    </xf>
    <xf numFmtId="4" fontId="0" fillId="3" borderId="12" xfId="0" applyNumberFormat="1" applyFont="1" applyFill="1" applyBorder="1" applyAlignment="1">
      <alignment horizontal="left" vertical="center"/>
    </xf>
    <xf numFmtId="0" fontId="1" fillId="3" borderId="13" xfId="0" applyFont="1" applyFill="1" applyBorder="1" applyAlignment="1">
      <alignment horizontal="center" vertical="center"/>
    </xf>
    <xf numFmtId="0" fontId="1" fillId="3" borderId="36" xfId="0" applyFont="1" applyFill="1" applyBorder="1" applyAlignment="1">
      <alignment horizontal="center" vertical="center" wrapText="1"/>
    </xf>
    <xf numFmtId="0" fontId="1" fillId="3" borderId="37" xfId="0" applyFont="1" applyFill="1" applyBorder="1" applyAlignment="1">
      <alignment horizontal="center" vertical="center" wrapText="1"/>
    </xf>
    <xf numFmtId="4" fontId="1" fillId="3" borderId="38" xfId="0" applyNumberFormat="1" applyFont="1" applyFill="1" applyBorder="1" applyAlignment="1">
      <alignment horizontal="center" vertical="center" wrapText="1"/>
    </xf>
    <xf numFmtId="4" fontId="1" fillId="3" borderId="39" xfId="0" applyNumberFormat="1" applyFont="1" applyFill="1" applyBorder="1" applyAlignment="1">
      <alignment horizontal="center" vertical="center" wrapText="1"/>
    </xf>
    <xf numFmtId="0" fontId="0" fillId="0" borderId="0" xfId="0" applyFont="1" applyFill="1" applyAlignment="1">
      <alignment vertical="center"/>
    </xf>
    <xf numFmtId="0" fontId="5" fillId="0" borderId="0" xfId="0" applyFont="1" applyAlignment="1">
      <alignment wrapText="1"/>
    </xf>
    <xf numFmtId="0" fontId="1" fillId="0" borderId="36"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5" fillId="0" borderId="0" xfId="0" applyFont="1" applyFill="1" applyAlignment="1">
      <alignment wrapTex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0"/>
  <sheetViews>
    <sheetView tabSelected="1" view="pageBreakPreview" zoomScale="95" zoomScaleNormal="75" zoomScaleSheetLayoutView="95" workbookViewId="0" topLeftCell="A1">
      <selection activeCell="A14" sqref="A14"/>
    </sheetView>
  </sheetViews>
  <sheetFormatPr defaultColWidth="9.140625" defaultRowHeight="12.75"/>
  <cols>
    <col min="1" max="1" width="52.7109375" style="61" customWidth="1"/>
    <col min="2" max="2" width="12.28125" style="8" customWidth="1"/>
    <col min="3" max="3" width="11.7109375" style="92" customWidth="1"/>
    <col min="4" max="5" width="12.7109375" style="92" customWidth="1"/>
    <col min="6" max="6" width="11.7109375" style="93" customWidth="1"/>
    <col min="7" max="7" width="12.7109375" style="92" customWidth="1"/>
    <col min="8" max="8" width="13.8515625" style="92" customWidth="1"/>
    <col min="9" max="9" width="15.57421875" style="8" customWidth="1"/>
    <col min="10" max="16384" width="9.140625" style="8" customWidth="1"/>
  </cols>
  <sheetData>
    <row r="1" spans="1:8" s="97" customFormat="1" ht="32.25" customHeight="1" thickBot="1">
      <c r="A1" s="94" t="s">
        <v>41</v>
      </c>
      <c r="B1" s="122" t="s">
        <v>1</v>
      </c>
      <c r="C1" s="123"/>
      <c r="D1" s="123"/>
      <c r="E1" s="124"/>
      <c r="F1" s="95" t="s">
        <v>37</v>
      </c>
      <c r="G1" s="95"/>
      <c r="H1" s="96"/>
    </row>
    <row r="2" spans="1:8" s="120" customFormat="1" ht="29.25" customHeight="1" thickBot="1">
      <c r="A2" s="116" t="s">
        <v>0</v>
      </c>
      <c r="B2" s="117" t="s">
        <v>3</v>
      </c>
      <c r="C2" s="118" t="s">
        <v>5</v>
      </c>
      <c r="D2" s="118" t="s">
        <v>4</v>
      </c>
      <c r="E2" s="119" t="s">
        <v>50</v>
      </c>
      <c r="F2" s="118" t="s">
        <v>5</v>
      </c>
      <c r="G2" s="118" t="s">
        <v>4</v>
      </c>
      <c r="H2" s="119" t="s">
        <v>50</v>
      </c>
    </row>
    <row r="3" spans="1:8" s="97" customFormat="1" ht="18" customHeight="1" thickBot="1">
      <c r="A3" s="98" t="s">
        <v>15</v>
      </c>
      <c r="B3" s="109"/>
      <c r="C3" s="110"/>
      <c r="D3" s="110"/>
      <c r="E3" s="102">
        <f>SUM(E4:E5)</f>
        <v>0</v>
      </c>
      <c r="F3" s="111"/>
      <c r="G3" s="110"/>
      <c r="H3" s="102">
        <f>SUM(H4:H5)</f>
        <v>0</v>
      </c>
    </row>
    <row r="4" spans="1:8" ht="12.75">
      <c r="A4" s="57" t="s">
        <v>51</v>
      </c>
      <c r="B4" s="58" t="s">
        <v>17</v>
      </c>
      <c r="C4" s="19"/>
      <c r="D4" s="19"/>
      <c r="E4" s="59">
        <f>ROUND((C4*D4),0)</f>
        <v>0</v>
      </c>
      <c r="F4" s="20"/>
      <c r="G4" s="19"/>
      <c r="H4" s="59">
        <f>ROUND((F4*G4),0)</f>
        <v>0</v>
      </c>
    </row>
    <row r="5" spans="1:8" ht="26.25" thickBot="1">
      <c r="A5" s="60" t="s">
        <v>21</v>
      </c>
      <c r="B5" s="58" t="s">
        <v>17</v>
      </c>
      <c r="C5" s="23"/>
      <c r="D5" s="23"/>
      <c r="E5" s="59">
        <f>ROUND((C5*D5),0)</f>
        <v>0</v>
      </c>
      <c r="F5" s="24"/>
      <c r="G5" s="23"/>
      <c r="H5" s="59">
        <f>ROUND((F5*G5),0)</f>
        <v>0</v>
      </c>
    </row>
    <row r="6" spans="1:8" s="97" customFormat="1" ht="18.75" customHeight="1" thickBot="1">
      <c r="A6" s="98" t="s">
        <v>23</v>
      </c>
      <c r="B6" s="109"/>
      <c r="C6" s="110"/>
      <c r="D6" s="110"/>
      <c r="E6" s="102">
        <f>SUM(E7:E9)</f>
        <v>0</v>
      </c>
      <c r="F6" s="111"/>
      <c r="G6" s="110"/>
      <c r="H6" s="102">
        <f>SUM(H7:H9)</f>
        <v>0</v>
      </c>
    </row>
    <row r="7" spans="2:8" ht="12.75" hidden="1">
      <c r="B7" s="11"/>
      <c r="C7" s="19"/>
      <c r="D7" s="19"/>
      <c r="E7" s="59">
        <f>ROUND((C7*D7),0)</f>
        <v>0</v>
      </c>
      <c r="F7" s="20"/>
      <c r="G7" s="19"/>
      <c r="H7" s="59">
        <f>ROUND((F7*G7),0)</f>
        <v>0</v>
      </c>
    </row>
    <row r="8" spans="1:8" ht="12.75">
      <c r="A8" s="9" t="s">
        <v>24</v>
      </c>
      <c r="B8" s="12"/>
      <c r="C8" s="21"/>
      <c r="D8" s="21"/>
      <c r="E8" s="59">
        <f>ROUND((C8*D8),0)</f>
        <v>0</v>
      </c>
      <c r="F8" s="22"/>
      <c r="G8" s="21"/>
      <c r="H8" s="59">
        <f>ROUND((F8*G8),0)</f>
        <v>0</v>
      </c>
    </row>
    <row r="9" spans="1:8" ht="13.5" thickBot="1">
      <c r="A9" s="60" t="s">
        <v>52</v>
      </c>
      <c r="B9" s="62"/>
      <c r="C9" s="23"/>
      <c r="D9" s="23"/>
      <c r="E9" s="59">
        <f>ROUND((C9*D9),0)</f>
        <v>0</v>
      </c>
      <c r="F9" s="24"/>
      <c r="G9" s="23"/>
      <c r="H9" s="59">
        <f>ROUND((F9*G9),0)</f>
        <v>0</v>
      </c>
    </row>
    <row r="10" spans="1:8" s="97" customFormat="1" ht="29.25" customHeight="1" thickBot="1">
      <c r="A10" s="112" t="s">
        <v>14</v>
      </c>
      <c r="B10" s="115"/>
      <c r="C10" s="110"/>
      <c r="D10" s="110"/>
      <c r="E10" s="102">
        <f>SUM(E11:E14)</f>
        <v>0</v>
      </c>
      <c r="F10" s="111"/>
      <c r="G10" s="110"/>
      <c r="H10" s="102">
        <f>SUM(H11:H14)</f>
        <v>0</v>
      </c>
    </row>
    <row r="11" spans="1:8" ht="12.75">
      <c r="A11" s="63" t="s">
        <v>6</v>
      </c>
      <c r="B11" s="64" t="s">
        <v>10</v>
      </c>
      <c r="C11" s="19"/>
      <c r="D11" s="19"/>
      <c r="E11" s="59">
        <f>ROUND((C11*D11),0)</f>
        <v>0</v>
      </c>
      <c r="F11" s="20"/>
      <c r="G11" s="19"/>
      <c r="H11" s="59">
        <f>ROUND((F11*G11),0)</f>
        <v>0</v>
      </c>
    </row>
    <row r="12" spans="1:8" ht="12.75">
      <c r="A12" s="65" t="s">
        <v>7</v>
      </c>
      <c r="B12" s="66" t="s">
        <v>10</v>
      </c>
      <c r="C12" s="21"/>
      <c r="D12" s="21"/>
      <c r="E12" s="59">
        <f>ROUND((C12*D12),0)</f>
        <v>0</v>
      </c>
      <c r="F12" s="22"/>
      <c r="G12" s="21"/>
      <c r="H12" s="59">
        <f>ROUND((F12*G12),0)</f>
        <v>0</v>
      </c>
    </row>
    <row r="13" spans="1:8" ht="12.75">
      <c r="A13" s="67" t="s">
        <v>8</v>
      </c>
      <c r="B13" s="66" t="s">
        <v>10</v>
      </c>
      <c r="C13" s="21"/>
      <c r="D13" s="21"/>
      <c r="E13" s="59">
        <f>ROUND((C13*D13),0)</f>
        <v>0</v>
      </c>
      <c r="F13" s="22"/>
      <c r="G13" s="21"/>
      <c r="H13" s="59">
        <f>ROUND((F13*G13),0)</f>
        <v>0</v>
      </c>
    </row>
    <row r="14" spans="1:8" ht="13.5" thickBot="1">
      <c r="A14" s="18" t="s">
        <v>9</v>
      </c>
      <c r="B14" s="10"/>
      <c r="C14" s="23"/>
      <c r="D14" s="23"/>
      <c r="E14" s="59">
        <f>ROUND((C14*D14),0)</f>
        <v>0</v>
      </c>
      <c r="F14" s="24"/>
      <c r="G14" s="23"/>
      <c r="H14" s="59">
        <f>ROUND((F14*G14),0)</f>
        <v>0</v>
      </c>
    </row>
    <row r="15" spans="1:8" s="97" customFormat="1" ht="30.75" customHeight="1" thickBot="1">
      <c r="A15" s="112" t="s">
        <v>13</v>
      </c>
      <c r="B15" s="113"/>
      <c r="C15" s="100"/>
      <c r="D15" s="100"/>
      <c r="E15" s="102">
        <f>SUM(E18:E32)</f>
        <v>0</v>
      </c>
      <c r="F15" s="114"/>
      <c r="G15" s="100"/>
      <c r="H15" s="102">
        <f>SUM(H18:H32)</f>
        <v>0</v>
      </c>
    </row>
    <row r="16" spans="1:8" ht="25.5">
      <c r="A16" s="67" t="s">
        <v>22</v>
      </c>
      <c r="B16" s="68"/>
      <c r="C16" s="69"/>
      <c r="D16" s="70"/>
      <c r="E16" s="59">
        <v>0</v>
      </c>
      <c r="F16" s="71"/>
      <c r="G16" s="69"/>
      <c r="H16" s="72">
        <v>0</v>
      </c>
    </row>
    <row r="17" spans="1:8" ht="12.75">
      <c r="A17" s="67" t="s">
        <v>25</v>
      </c>
      <c r="B17" s="73"/>
      <c r="C17" s="74"/>
      <c r="D17" s="75"/>
      <c r="E17" s="59"/>
      <c r="F17" s="76"/>
      <c r="G17" s="74"/>
      <c r="H17" s="77"/>
    </row>
    <row r="18" spans="1:8" ht="12.75">
      <c r="A18" s="67" t="s">
        <v>26</v>
      </c>
      <c r="B18" s="78" t="s">
        <v>2</v>
      </c>
      <c r="C18" s="21"/>
      <c r="D18" s="79"/>
      <c r="E18" s="59">
        <f aca="true" t="shared" si="0" ref="E18:E32">ROUND((C18*D18),0)</f>
        <v>0</v>
      </c>
      <c r="F18" s="80"/>
      <c r="G18" s="21"/>
      <c r="H18" s="81">
        <f aca="true" t="shared" si="1" ref="H18:H32">ROUND((F18*G18),0)</f>
        <v>0</v>
      </c>
    </row>
    <row r="19" spans="1:8" ht="12.75" customHeight="1">
      <c r="A19" s="9" t="s">
        <v>38</v>
      </c>
      <c r="B19" s="12" t="s">
        <v>2</v>
      </c>
      <c r="C19" s="21"/>
      <c r="D19" s="21"/>
      <c r="E19" s="59">
        <f t="shared" si="0"/>
        <v>0</v>
      </c>
      <c r="F19" s="22"/>
      <c r="G19" s="21"/>
      <c r="H19" s="59">
        <f t="shared" si="1"/>
        <v>0</v>
      </c>
    </row>
    <row r="20" spans="1:8" ht="12.75">
      <c r="A20" s="9" t="s">
        <v>27</v>
      </c>
      <c r="B20" s="12" t="s">
        <v>11</v>
      </c>
      <c r="C20" s="21"/>
      <c r="D20" s="21"/>
      <c r="E20" s="59">
        <f t="shared" si="0"/>
        <v>0</v>
      </c>
      <c r="F20" s="22"/>
      <c r="G20" s="21"/>
      <c r="H20" s="59">
        <f t="shared" si="1"/>
        <v>0</v>
      </c>
    </row>
    <row r="21" spans="1:8" ht="12.75">
      <c r="A21" s="9" t="s">
        <v>28</v>
      </c>
      <c r="B21" s="12" t="s">
        <v>10</v>
      </c>
      <c r="C21" s="21"/>
      <c r="D21" s="21"/>
      <c r="E21" s="59">
        <f t="shared" si="0"/>
        <v>0</v>
      </c>
      <c r="F21" s="22"/>
      <c r="G21" s="21"/>
      <c r="H21" s="59">
        <f t="shared" si="1"/>
        <v>0</v>
      </c>
    </row>
    <row r="22" spans="1:8" ht="25.5">
      <c r="A22" s="9" t="s">
        <v>53</v>
      </c>
      <c r="B22" s="12" t="s">
        <v>11</v>
      </c>
      <c r="C22" s="21"/>
      <c r="D22" s="21"/>
      <c r="E22" s="59">
        <f t="shared" si="0"/>
        <v>0</v>
      </c>
      <c r="F22" s="22"/>
      <c r="G22" s="21"/>
      <c r="H22" s="59">
        <f t="shared" si="1"/>
        <v>0</v>
      </c>
    </row>
    <row r="23" spans="1:8" ht="25.5">
      <c r="A23" s="9" t="s">
        <v>29</v>
      </c>
      <c r="B23" s="13" t="s">
        <v>12</v>
      </c>
      <c r="C23" s="21"/>
      <c r="D23" s="21"/>
      <c r="E23" s="59">
        <f t="shared" si="0"/>
        <v>0</v>
      </c>
      <c r="F23" s="22"/>
      <c r="G23" s="21"/>
      <c r="H23" s="59">
        <f t="shared" si="1"/>
        <v>0</v>
      </c>
    </row>
    <row r="24" spans="1:8" ht="12.75">
      <c r="A24" s="9" t="s">
        <v>54</v>
      </c>
      <c r="B24" s="12" t="s">
        <v>10</v>
      </c>
      <c r="C24" s="21"/>
      <c r="D24" s="21"/>
      <c r="E24" s="59">
        <f t="shared" si="0"/>
        <v>0</v>
      </c>
      <c r="F24" s="22"/>
      <c r="G24" s="21"/>
      <c r="H24" s="59">
        <f t="shared" si="1"/>
        <v>0</v>
      </c>
    </row>
    <row r="25" spans="1:8" ht="12.75">
      <c r="A25" s="9" t="s">
        <v>55</v>
      </c>
      <c r="B25" s="12" t="s">
        <v>10</v>
      </c>
      <c r="C25" s="21"/>
      <c r="D25" s="21"/>
      <c r="E25" s="59">
        <f t="shared" si="0"/>
        <v>0</v>
      </c>
      <c r="F25" s="22"/>
      <c r="G25" s="21"/>
      <c r="H25" s="59">
        <f t="shared" si="1"/>
        <v>0</v>
      </c>
    </row>
    <row r="26" spans="1:8" ht="12.75">
      <c r="A26" s="82" t="s">
        <v>56</v>
      </c>
      <c r="B26" s="83"/>
      <c r="C26" s="21"/>
      <c r="D26" s="21"/>
      <c r="E26" s="59">
        <f t="shared" si="0"/>
        <v>0</v>
      </c>
      <c r="F26" s="22"/>
      <c r="G26" s="21"/>
      <c r="H26" s="59">
        <f t="shared" si="1"/>
        <v>0</v>
      </c>
    </row>
    <row r="27" spans="1:8" ht="25.5">
      <c r="A27" s="84" t="s">
        <v>57</v>
      </c>
      <c r="B27" s="83"/>
      <c r="C27" s="21"/>
      <c r="D27" s="21"/>
      <c r="E27" s="59">
        <f t="shared" si="0"/>
        <v>0</v>
      </c>
      <c r="F27" s="22"/>
      <c r="G27" s="21"/>
      <c r="H27" s="59">
        <f t="shared" si="1"/>
        <v>0</v>
      </c>
    </row>
    <row r="28" spans="1:8" ht="12.75">
      <c r="A28" s="9" t="s">
        <v>30</v>
      </c>
      <c r="B28" s="83"/>
      <c r="C28" s="21"/>
      <c r="D28" s="21"/>
      <c r="E28" s="59">
        <f t="shared" si="0"/>
        <v>0</v>
      </c>
      <c r="F28" s="22"/>
      <c r="G28" s="21"/>
      <c r="H28" s="59">
        <f t="shared" si="1"/>
        <v>0</v>
      </c>
    </row>
    <row r="29" spans="1:8" ht="12.75">
      <c r="A29" s="9" t="s">
        <v>40</v>
      </c>
      <c r="B29" s="12" t="s">
        <v>2</v>
      </c>
      <c r="C29" s="21"/>
      <c r="D29" s="21"/>
      <c r="E29" s="59">
        <f t="shared" si="0"/>
        <v>0</v>
      </c>
      <c r="F29" s="22"/>
      <c r="G29" s="21"/>
      <c r="H29" s="59">
        <f t="shared" si="1"/>
        <v>0</v>
      </c>
    </row>
    <row r="30" spans="1:8" ht="12.75">
      <c r="A30" s="9" t="s">
        <v>58</v>
      </c>
      <c r="B30" s="12"/>
      <c r="C30" s="21"/>
      <c r="D30" s="21"/>
      <c r="E30" s="59">
        <f t="shared" si="0"/>
        <v>0</v>
      </c>
      <c r="F30" s="22"/>
      <c r="G30" s="21"/>
      <c r="H30" s="59">
        <f t="shared" si="1"/>
        <v>0</v>
      </c>
    </row>
    <row r="31" spans="1:8" ht="12.75">
      <c r="A31" s="9" t="s">
        <v>31</v>
      </c>
      <c r="B31" s="12"/>
      <c r="C31" s="21"/>
      <c r="D31" s="21"/>
      <c r="E31" s="59">
        <f t="shared" si="0"/>
        <v>0</v>
      </c>
      <c r="F31" s="22"/>
      <c r="G31" s="21"/>
      <c r="H31" s="59">
        <f t="shared" si="1"/>
        <v>0</v>
      </c>
    </row>
    <row r="32" spans="1:8" ht="13.5" thickBot="1">
      <c r="A32" s="45" t="s">
        <v>33</v>
      </c>
      <c r="B32" s="46"/>
      <c r="C32" s="47"/>
      <c r="D32" s="47"/>
      <c r="E32" s="85">
        <f t="shared" si="0"/>
        <v>0</v>
      </c>
      <c r="F32" s="24"/>
      <c r="G32" s="23"/>
      <c r="H32" s="59">
        <f t="shared" si="1"/>
        <v>0</v>
      </c>
    </row>
    <row r="33" spans="1:8" s="97" customFormat="1" ht="18.75" customHeight="1" thickBot="1">
      <c r="A33" s="98" t="s">
        <v>59</v>
      </c>
      <c r="B33" s="109"/>
      <c r="C33" s="110"/>
      <c r="D33" s="110"/>
      <c r="E33" s="102">
        <f>SUM(E34:E40)</f>
        <v>0</v>
      </c>
      <c r="F33" s="111"/>
      <c r="G33" s="110"/>
      <c r="H33" s="102">
        <f>SUM(H34:H40)</f>
        <v>0</v>
      </c>
    </row>
    <row r="34" spans="1:8" ht="12.75">
      <c r="A34" s="57" t="s">
        <v>32</v>
      </c>
      <c r="B34" s="86"/>
      <c r="C34" s="19"/>
      <c r="D34" s="19"/>
      <c r="E34" s="59">
        <f aca="true" t="shared" si="2" ref="E34:E40">ROUND((C34*D34),0)</f>
        <v>0</v>
      </c>
      <c r="F34" s="20"/>
      <c r="G34" s="19"/>
      <c r="H34" s="59">
        <f aca="true" t="shared" si="3" ref="H34:H40">ROUND((F34*G34),0)</f>
        <v>0</v>
      </c>
    </row>
    <row r="35" spans="1:8" ht="25.5">
      <c r="A35" s="57" t="s">
        <v>42</v>
      </c>
      <c r="B35" s="83"/>
      <c r="C35" s="19"/>
      <c r="D35" s="19"/>
      <c r="E35" s="59">
        <v>0</v>
      </c>
      <c r="F35" s="20"/>
      <c r="G35" s="19"/>
      <c r="H35" s="59">
        <v>0</v>
      </c>
    </row>
    <row r="36" spans="1:8" ht="51">
      <c r="A36" s="9" t="s">
        <v>43</v>
      </c>
      <c r="B36" s="12"/>
      <c r="C36" s="21"/>
      <c r="D36" s="21"/>
      <c r="E36" s="59">
        <f t="shared" si="2"/>
        <v>0</v>
      </c>
      <c r="F36" s="22"/>
      <c r="G36" s="21"/>
      <c r="H36" s="59">
        <f t="shared" si="3"/>
        <v>0</v>
      </c>
    </row>
    <row r="37" spans="1:8" ht="12.75">
      <c r="A37" s="9" t="s">
        <v>18</v>
      </c>
      <c r="B37" s="12"/>
      <c r="C37" s="21"/>
      <c r="D37" s="21"/>
      <c r="E37" s="59">
        <f t="shared" si="2"/>
        <v>0</v>
      </c>
      <c r="F37" s="22"/>
      <c r="G37" s="21"/>
      <c r="H37" s="59">
        <f t="shared" si="3"/>
        <v>0</v>
      </c>
    </row>
    <row r="38" spans="1:8" ht="25.5">
      <c r="A38" s="84" t="s">
        <v>34</v>
      </c>
      <c r="B38" s="87"/>
      <c r="C38" s="21"/>
      <c r="D38" s="21"/>
      <c r="E38" s="59">
        <f t="shared" si="2"/>
        <v>0</v>
      </c>
      <c r="F38" s="22"/>
      <c r="G38" s="21"/>
      <c r="H38" s="59">
        <f t="shared" si="3"/>
        <v>0</v>
      </c>
    </row>
    <row r="39" spans="1:8" ht="25.5">
      <c r="A39" s="9" t="s">
        <v>19</v>
      </c>
      <c r="B39" s="87"/>
      <c r="C39" s="21"/>
      <c r="D39" s="21"/>
      <c r="E39" s="59">
        <f t="shared" si="2"/>
        <v>0</v>
      </c>
      <c r="F39" s="22"/>
      <c r="G39" s="21"/>
      <c r="H39" s="59">
        <f t="shared" si="3"/>
        <v>0</v>
      </c>
    </row>
    <row r="40" spans="1:8" ht="13.5" thickBot="1">
      <c r="A40" s="60" t="s">
        <v>60</v>
      </c>
      <c r="B40" s="88"/>
      <c r="C40" s="23"/>
      <c r="D40" s="23"/>
      <c r="E40" s="59">
        <f t="shared" si="2"/>
        <v>0</v>
      </c>
      <c r="F40" s="24"/>
      <c r="G40" s="23"/>
      <c r="H40" s="59">
        <f t="shared" si="3"/>
        <v>0</v>
      </c>
    </row>
    <row r="41" spans="1:8" s="97" customFormat="1" ht="17.25" customHeight="1" thickBot="1">
      <c r="A41" s="98" t="s">
        <v>61</v>
      </c>
      <c r="B41" s="106"/>
      <c r="C41" s="107"/>
      <c r="D41" s="107"/>
      <c r="E41" s="102">
        <f>SUM(E42:E45)</f>
        <v>0</v>
      </c>
      <c r="F41" s="108"/>
      <c r="G41" s="107"/>
      <c r="H41" s="102">
        <f>SUM(H42:H45)</f>
        <v>0</v>
      </c>
    </row>
    <row r="42" spans="1:8" ht="12.75">
      <c r="A42" s="57" t="s">
        <v>62</v>
      </c>
      <c r="B42" s="14"/>
      <c r="C42" s="25"/>
      <c r="D42" s="25"/>
      <c r="E42" s="59">
        <f>ROUND((C42*D42),0)</f>
        <v>0</v>
      </c>
      <c r="F42" s="26"/>
      <c r="G42" s="25"/>
      <c r="H42" s="59">
        <f>ROUND((F42*G42),0)</f>
        <v>0</v>
      </c>
    </row>
    <row r="43" spans="1:8" ht="25.5">
      <c r="A43" s="9" t="s">
        <v>20</v>
      </c>
      <c r="B43" s="15"/>
      <c r="C43" s="27"/>
      <c r="D43" s="27"/>
      <c r="E43" s="59">
        <f>ROUND((C43*D43),0)</f>
        <v>0</v>
      </c>
      <c r="F43" s="28"/>
      <c r="G43" s="27"/>
      <c r="H43" s="59">
        <f>ROUND((F43*G43),0)</f>
        <v>0</v>
      </c>
    </row>
    <row r="44" spans="1:8" ht="12.75" hidden="1">
      <c r="A44" s="89"/>
      <c r="B44" s="16"/>
      <c r="C44" s="29"/>
      <c r="D44" s="29"/>
      <c r="E44" s="59"/>
      <c r="F44" s="30"/>
      <c r="G44" s="29"/>
      <c r="H44" s="59"/>
    </row>
    <row r="45" spans="1:8" ht="12.75">
      <c r="A45" s="9" t="s">
        <v>35</v>
      </c>
      <c r="B45" s="16"/>
      <c r="C45" s="29"/>
      <c r="D45" s="29"/>
      <c r="E45" s="59">
        <f>ROUND((C45*D45),0)</f>
        <v>0</v>
      </c>
      <c r="F45" s="30"/>
      <c r="G45" s="29"/>
      <c r="H45" s="59">
        <f>ROUND((F45*G45),0)</f>
        <v>0</v>
      </c>
    </row>
    <row r="46" spans="1:8" ht="13.5" thickBot="1">
      <c r="A46" s="9" t="s">
        <v>36</v>
      </c>
      <c r="B46" s="46"/>
      <c r="C46" s="48"/>
      <c r="D46" s="48"/>
      <c r="E46" s="59">
        <v>0</v>
      </c>
      <c r="F46" s="49"/>
      <c r="G46" s="48"/>
      <c r="H46" s="90">
        <v>0</v>
      </c>
    </row>
    <row r="47" spans="1:8" ht="29.25" customHeight="1" thickBot="1">
      <c r="A47" s="98" t="s">
        <v>39</v>
      </c>
      <c r="B47" s="106"/>
      <c r="C47" s="107"/>
      <c r="D47" s="107"/>
      <c r="E47" s="102">
        <v>0</v>
      </c>
      <c r="F47" s="108"/>
      <c r="G47" s="107"/>
      <c r="H47" s="102">
        <v>0</v>
      </c>
    </row>
    <row r="48" spans="1:8" s="97" customFormat="1" ht="18.75" customHeight="1" thickBot="1">
      <c r="A48" s="98" t="s">
        <v>44</v>
      </c>
      <c r="B48" s="99"/>
      <c r="C48" s="100"/>
      <c r="D48" s="104"/>
      <c r="E48" s="105">
        <f>E41+E33+E15+E10+E6+E3-E47</f>
        <v>0</v>
      </c>
      <c r="F48" s="103"/>
      <c r="G48" s="100"/>
      <c r="H48" s="105">
        <f>H41+H33+H15+H10+H6+H3-H47</f>
        <v>0</v>
      </c>
    </row>
    <row r="49" spans="1:8" ht="51.75" thickBot="1">
      <c r="A49" s="3" t="s">
        <v>45</v>
      </c>
      <c r="B49" s="17"/>
      <c r="C49" s="31"/>
      <c r="D49" s="31"/>
      <c r="E49" s="91">
        <f>ROUND((C49*D49),0)</f>
        <v>0</v>
      </c>
      <c r="F49" s="34"/>
      <c r="G49" s="31"/>
      <c r="H49" s="91">
        <f>ROUND((F49*G49),0)</f>
        <v>0</v>
      </c>
    </row>
    <row r="50" spans="1:8" s="97" customFormat="1" ht="18" customHeight="1" thickBot="1">
      <c r="A50" s="98" t="s">
        <v>63</v>
      </c>
      <c r="B50" s="99"/>
      <c r="C50" s="100"/>
      <c r="D50" s="101"/>
      <c r="E50" s="102">
        <f>E48+E49</f>
        <v>0</v>
      </c>
      <c r="F50" s="103"/>
      <c r="G50" s="101"/>
      <c r="H50" s="102">
        <f>H48+H49</f>
        <v>0</v>
      </c>
    </row>
    <row r="51" spans="1:8" ht="12.75">
      <c r="A51" s="5"/>
      <c r="B51" s="1"/>
      <c r="C51" s="32"/>
      <c r="D51" s="32"/>
      <c r="E51" s="32"/>
      <c r="F51" s="33"/>
      <c r="G51" s="32"/>
      <c r="H51" s="32"/>
    </row>
    <row r="52" spans="1:5" ht="34.5" customHeight="1">
      <c r="A52" s="121" t="s">
        <v>46</v>
      </c>
      <c r="B52" s="121"/>
      <c r="C52" s="121"/>
      <c r="D52" s="121"/>
      <c r="E52" s="121"/>
    </row>
    <row r="53" ht="12.75">
      <c r="A53" s="2"/>
    </row>
    <row r="54" spans="1:5" ht="17.25" customHeight="1">
      <c r="A54" s="125" t="s">
        <v>47</v>
      </c>
      <c r="B54" s="125"/>
      <c r="C54" s="125"/>
      <c r="D54" s="125"/>
      <c r="E54" s="125"/>
    </row>
    <row r="55" spans="1:5" ht="12.75">
      <c r="A55" s="4"/>
      <c r="E55" s="35"/>
    </row>
    <row r="56" spans="1:5" ht="17.25" customHeight="1">
      <c r="A56" s="125" t="s">
        <v>48</v>
      </c>
      <c r="B56" s="125"/>
      <c r="C56" s="125"/>
      <c r="D56" s="125"/>
      <c r="E56" s="125"/>
    </row>
    <row r="57" ht="12.75">
      <c r="A57" s="2"/>
    </row>
    <row r="58" spans="1:3" ht="16.5" customHeight="1">
      <c r="A58" s="121" t="s">
        <v>16</v>
      </c>
      <c r="B58" s="121"/>
      <c r="C58" s="121"/>
    </row>
    <row r="60" spans="1:5" ht="40.5" customHeight="1">
      <c r="A60" s="121" t="s">
        <v>49</v>
      </c>
      <c r="B60" s="121"/>
      <c r="C60" s="121"/>
      <c r="D60" s="121"/>
      <c r="E60" s="121"/>
    </row>
  </sheetData>
  <mergeCells count="6">
    <mergeCell ref="A58:C58"/>
    <mergeCell ref="A60:E60"/>
    <mergeCell ref="B1:E1"/>
    <mergeCell ref="A52:E52"/>
    <mergeCell ref="A54:E54"/>
    <mergeCell ref="A56:E56"/>
  </mergeCells>
  <printOptions/>
  <pageMargins left="0.3937007874015748" right="0.3937007874015748" top="0.7874015748031497" bottom="0.3937007874015748" header="0.3937007874015748" footer="0.1968503937007874"/>
  <pageSetup horizontalDpi="300" verticalDpi="300" orientation="landscape" paperSize="9" scale="87" r:id="rId3"/>
  <headerFooter alignWithMargins="0">
    <oddHeader>&amp;C&amp;"Arial,Kurzíva"Název Projektu&amp;R&amp;"Arial,Kurzíva"Název žadatele</oddHeader>
    <oddFooter>&amp;C&amp;A&amp;R&amp;P/&amp;N</oddFooter>
  </headerFooter>
  <legacyDrawing r:id="rId2"/>
</worksheet>
</file>

<file path=xl/worksheets/sheet2.xml><?xml version="1.0" encoding="utf-8"?>
<worksheet xmlns="http://schemas.openxmlformats.org/spreadsheetml/2006/main" xmlns:r="http://schemas.openxmlformats.org/officeDocument/2006/relationships">
  <dimension ref="A1:F28"/>
  <sheetViews>
    <sheetView workbookViewId="0" topLeftCell="A1">
      <selection activeCell="C24" sqref="C24"/>
    </sheetView>
  </sheetViews>
  <sheetFormatPr defaultColWidth="9.140625" defaultRowHeight="12.75"/>
  <cols>
    <col min="1" max="1" width="12.28125" style="0" customWidth="1"/>
    <col min="3" max="3" width="32.7109375" style="0" hidden="1" customWidth="1"/>
    <col min="4" max="4" width="10.00390625" style="0" customWidth="1"/>
    <col min="5" max="5" width="10.57421875" style="0" customWidth="1"/>
  </cols>
  <sheetData>
    <row r="1" ht="15.75">
      <c r="A1" s="6"/>
    </row>
    <row r="2" spans="1:3" ht="12.75">
      <c r="A2" s="7"/>
      <c r="B2" s="8"/>
      <c r="C2" s="8"/>
    </row>
    <row r="3" spans="1:5" ht="12.75">
      <c r="A3" s="40"/>
      <c r="B3" s="36"/>
      <c r="C3" s="36"/>
      <c r="D3" s="41"/>
      <c r="E3" s="41"/>
    </row>
    <row r="4" spans="1:6" ht="12.75">
      <c r="A4" s="52"/>
      <c r="B4" s="38"/>
      <c r="C4" s="38"/>
      <c r="D4" s="42"/>
      <c r="E4" s="41"/>
      <c r="F4" s="53"/>
    </row>
    <row r="5" spans="1:6" ht="12.75">
      <c r="A5" s="53"/>
      <c r="B5" s="53"/>
      <c r="C5" s="53"/>
      <c r="D5" s="54"/>
      <c r="E5" s="54"/>
      <c r="F5" s="53"/>
    </row>
    <row r="6" spans="1:6" ht="12.75">
      <c r="A6" s="51"/>
      <c r="B6" s="53"/>
      <c r="C6" s="53"/>
      <c r="D6" s="51"/>
      <c r="E6" s="51"/>
      <c r="F6" s="53"/>
    </row>
    <row r="7" spans="1:6" ht="12.75">
      <c r="A7" s="38"/>
      <c r="B7" s="50"/>
      <c r="C7" s="50"/>
      <c r="D7" s="50"/>
      <c r="E7" s="50"/>
      <c r="F7" s="53"/>
    </row>
    <row r="8" spans="1:6" s="8" customFormat="1" ht="12.75">
      <c r="A8" s="38"/>
      <c r="B8" s="50"/>
      <c r="C8" s="50"/>
      <c r="D8" s="50"/>
      <c r="E8" s="50"/>
      <c r="F8" s="38"/>
    </row>
    <row r="9" spans="1:6" s="8" customFormat="1" ht="12.75">
      <c r="A9" s="38"/>
      <c r="B9" s="38"/>
      <c r="C9" s="38"/>
      <c r="D9" s="38"/>
      <c r="E9" s="37"/>
      <c r="F9" s="38"/>
    </row>
    <row r="10" spans="1:6" s="8" customFormat="1" ht="12.75">
      <c r="A10" s="38"/>
      <c r="B10" s="38"/>
      <c r="C10" s="38"/>
      <c r="D10" s="38"/>
      <c r="E10" s="37"/>
      <c r="F10" s="38"/>
    </row>
    <row r="11" spans="1:6" s="8" customFormat="1" ht="12.75">
      <c r="A11" s="38"/>
      <c r="B11" s="38"/>
      <c r="C11" s="38"/>
      <c r="D11" s="38"/>
      <c r="E11" s="37"/>
      <c r="F11" s="38"/>
    </row>
    <row r="12" spans="1:6" s="8" customFormat="1" ht="12.75">
      <c r="A12" s="37"/>
      <c r="B12" s="38"/>
      <c r="C12" s="38"/>
      <c r="D12" s="38"/>
      <c r="E12" s="37"/>
      <c r="F12" s="38"/>
    </row>
    <row r="13" spans="1:6" s="8" customFormat="1" ht="12.75">
      <c r="A13" s="51"/>
      <c r="B13" s="38"/>
      <c r="C13" s="38"/>
      <c r="D13" s="51"/>
      <c r="E13" s="51"/>
      <c r="F13" s="38"/>
    </row>
    <row r="14" spans="1:6" s="8" customFormat="1" ht="12.75">
      <c r="A14" s="51"/>
      <c r="B14" s="38"/>
      <c r="C14" s="38"/>
      <c r="D14" s="51"/>
      <c r="E14" s="51"/>
      <c r="F14" s="38"/>
    </row>
    <row r="15" spans="1:6" s="8" customFormat="1" ht="12.75">
      <c r="A15" s="38"/>
      <c r="B15" s="38"/>
      <c r="C15" s="38"/>
      <c r="D15" s="38"/>
      <c r="E15" s="37"/>
      <c r="F15" s="38"/>
    </row>
    <row r="16" spans="1:6" s="8" customFormat="1" ht="12.75">
      <c r="A16" s="55"/>
      <c r="B16" s="37"/>
      <c r="C16" s="38"/>
      <c r="D16" s="38"/>
      <c r="E16" s="37"/>
      <c r="F16" s="38"/>
    </row>
    <row r="17" spans="1:6" s="8" customFormat="1" ht="12.75">
      <c r="A17" s="56"/>
      <c r="B17" s="38"/>
      <c r="C17" s="38"/>
      <c r="D17" s="38"/>
      <c r="E17" s="37"/>
      <c r="F17" s="38"/>
    </row>
    <row r="18" spans="1:6" s="43" customFormat="1" ht="12.75">
      <c r="A18" s="51"/>
      <c r="B18" s="51"/>
      <c r="C18" s="51"/>
      <c r="D18" s="51"/>
      <c r="E18" s="51"/>
      <c r="F18" s="51"/>
    </row>
    <row r="19" spans="1:6" s="8" customFormat="1" ht="12.75">
      <c r="A19" s="38"/>
      <c r="B19" s="38"/>
      <c r="C19" s="38"/>
      <c r="D19" s="38"/>
      <c r="E19" s="37"/>
      <c r="F19" s="38"/>
    </row>
    <row r="20" spans="1:6" s="8" customFormat="1" ht="12.75">
      <c r="A20" s="38"/>
      <c r="B20" s="38"/>
      <c r="C20" s="38"/>
      <c r="D20" s="38"/>
      <c r="E20" s="37"/>
      <c r="F20" s="38"/>
    </row>
    <row r="21" spans="1:6" s="8" customFormat="1" ht="12.75">
      <c r="A21" s="38"/>
      <c r="B21" s="38"/>
      <c r="C21" s="38"/>
      <c r="D21" s="38"/>
      <c r="E21" s="37"/>
      <c r="F21" s="38"/>
    </row>
    <row r="22" spans="1:6" s="8" customFormat="1" ht="12.75">
      <c r="A22" s="51"/>
      <c r="B22" s="38"/>
      <c r="C22" s="38"/>
      <c r="D22" s="51"/>
      <c r="E22" s="51"/>
      <c r="F22" s="38"/>
    </row>
    <row r="23" spans="1:5" s="8" customFormat="1" ht="12.75">
      <c r="A23" s="36"/>
      <c r="B23" s="36"/>
      <c r="C23" s="36"/>
      <c r="D23" s="38"/>
      <c r="E23" s="38"/>
    </row>
    <row r="24" spans="1:5" s="8" customFormat="1" ht="12.75">
      <c r="A24" s="36"/>
      <c r="B24" s="36"/>
      <c r="C24" s="36"/>
      <c r="D24" s="38"/>
      <c r="E24" s="38"/>
    </row>
    <row r="25" spans="1:5" s="8" customFormat="1" ht="12.75">
      <c r="A25" s="44"/>
      <c r="B25" s="36"/>
      <c r="C25" s="36"/>
      <c r="D25" s="38"/>
      <c r="E25" s="38"/>
    </row>
    <row r="26" spans="1:5" s="8" customFormat="1" ht="12.75">
      <c r="A26" s="44"/>
      <c r="B26" s="36"/>
      <c r="C26" s="36"/>
      <c r="D26" s="38"/>
      <c r="E26" s="38"/>
    </row>
    <row r="27" spans="1:5" s="8" customFormat="1" ht="12.75">
      <c r="A27" s="39"/>
      <c r="B27" s="36"/>
      <c r="C27" s="36"/>
      <c r="D27" s="38"/>
      <c r="E27" s="38"/>
    </row>
    <row r="28" spans="1:5" s="8" customFormat="1" ht="12.75">
      <c r="A28" s="36"/>
      <c r="B28" s="36"/>
      <c r="C28" s="36"/>
      <c r="D28" s="38"/>
      <c r="E28" s="38"/>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Ing. arch. Schnirch, Ing. Kynčilová</Manager>
  <Company>MMR - OŘOS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Doporučená osnova rozpočtu pro 1. kolo příjmu žádosti do SROP</dc:title>
  <dc:subject/>
  <dc:creator>ŘO SROP a CRR</dc:creator>
  <cp:keywords/>
  <dc:description/>
  <cp:lastModifiedBy>uzivatel</cp:lastModifiedBy>
  <cp:lastPrinted>2004-09-22T13:53:39Z</cp:lastPrinted>
  <dcterms:created xsi:type="dcterms:W3CDTF">2000-04-10T10:46:44Z</dcterms:created>
  <dcterms:modified xsi:type="dcterms:W3CDTF">2004-12-06T12:52:07Z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1710076950</vt:i4>
  </property>
  <property fmtid="{D5CDD505-2E9C-101B-9397-08002B2CF9AE}" pid="3" name="_EmailSubject">
    <vt:lpwstr>Připomínky k ELZE</vt:lpwstr>
  </property>
  <property fmtid="{D5CDD505-2E9C-101B-9397-08002B2CF9AE}" pid="4" name="_AuthorEmailDisplayName">
    <vt:lpwstr>Kynčilová Lenka</vt:lpwstr>
  </property>
  <property fmtid="{D5CDD505-2E9C-101B-9397-08002B2CF9AE}" pid="5" name="_PreviousAdHocReviewCycleID">
    <vt:i4>1406076883</vt:i4>
  </property>
  <property fmtid="{D5CDD505-2E9C-101B-9397-08002B2CF9AE}" pid="6" name="_ReviewingToolsShownOnce">
    <vt:lpwstr/>
  </property>
  <property fmtid="{D5CDD505-2E9C-101B-9397-08002B2CF9AE}" pid="7" name="Číslo dokumentu">
    <vt:lpwstr>Verze pro 2. kolo výzvy</vt:lpwstr>
  </property>
  <property fmtid="{D5CDD505-2E9C-101B-9397-08002B2CF9AE}" pid="8" name="Datum dokončení">
    <vt:lpwstr>1.10.2004</vt:lpwstr>
  </property>
</Properties>
</file>